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New folder (2)\"/>
    </mc:Choice>
  </mc:AlternateContent>
  <xr:revisionPtr revIDLastSave="0" documentId="13_ncr:1_{8DEEAAFD-3B92-4BDD-A78F-7B76CB80688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สรุป" sheetId="3" r:id="rId1"/>
    <sheet name="แบบ สขร.1" sheetId="1" r:id="rId2"/>
    <sheet name="อธิบายแบบสรุป สขร.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  <c r="E11" i="3"/>
  <c r="IV108" i="1"/>
</calcChain>
</file>

<file path=xl/sharedStrings.xml><?xml version="1.0" encoding="utf-8"?>
<sst xmlns="http://schemas.openxmlformats.org/spreadsheetml/2006/main" count="6286" uniqueCount="1892">
  <si>
    <t>แบบ สขร. 1</t>
  </si>
  <si>
    <t>เทศบาลตำบลเมืองเก่า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</si>
  <si>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</si>
  <si>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</si>
  <si>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</si>
  <si>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</si>
  <si>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</si>
  <si>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</si>
  <si>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</si>
  <si>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</si>
  <si>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</si>
  <si>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</si>
  <si>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</si>
  <si>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</si>
  <si>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</si>
  <si>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</si>
  <si>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</si>
  <si>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เฉพาะเจาะจง</t>
  </si>
  <si>
    <t>บจก.โคโรลิส/1,297.00บาท</t>
  </si>
  <si>
    <t>เป็นผู้มีคุณสมบัติถูกต้องตามเงื่อนไขในการตกลงราคา</t>
  </si>
  <si>
    <t>ซื้อกระดาษถ่ายเอกสาร ขนาด A4 จำนวน 50 รีม</t>
  </si>
  <si>
    <t>หจก.ไทยรัฐยางยนต์/7,200.00บาท</t>
  </si>
  <si>
    <t>ซื้อวัสดุสำนักงาน จำนวน 1 งาน</t>
  </si>
  <si>
    <t>ซื้อหมึกพิมพ์</t>
  </si>
  <si>
    <t>ซื้อวัสดุยานพาหนะและขนส่ง</t>
  </si>
  <si>
    <t>ซื้อวัสดุก่อสร้าง</t>
  </si>
  <si>
    <t>ซื้อวัสดุไฟฟ้าและวิทยุ</t>
  </si>
  <si>
    <t>บจก.น้ำแข็งโคโรลิส/2,480.00บาท</t>
  </si>
  <si>
    <t>บจก.น้ำแข็งโคโรลิส/1,264.00บาท</t>
  </si>
  <si>
    <t>บจก.น้ำแข็งโคโรลิส/9,000.00บาท</t>
  </si>
  <si>
    <t>บจก.น้ำแข็งโคโรลิส/330.00บาท</t>
  </si>
  <si>
    <t>จ้างเหมาทำตรายาง จำนวน 1 งาน</t>
  </si>
  <si>
    <t xml:space="preserve">   </t>
  </si>
  <si>
    <t>จ้างเหมาทำป้ายไวนิล</t>
  </si>
  <si>
    <t>บจก.ก๊อปปี้วัน 2547/5,000.00บาท</t>
  </si>
  <si>
    <t>บจก.ก๊อปปี้วัน 2547/6,250.00บาท</t>
  </si>
  <si>
    <t>ซื้อวัสดุงานบ้านงานครัว</t>
  </si>
  <si>
    <t>บจก.น้ำแข็งโคโรลิส/3,480.00บาท</t>
  </si>
  <si>
    <t>จ้างเหมาซ่อมแซมเครื่องปรับอากาศ</t>
  </si>
  <si>
    <t>ซื้อวัสดุงานบ้านงานครัว จำนวน 1 งาน</t>
  </si>
  <si>
    <t>หจก.รวมสาส์นขอนแก่น/1,440.00บาท</t>
  </si>
  <si>
    <t>ใบสั่งซื้อเลขที่ 45/2569 ลงวันที่ 11 ธ.ค. 2568</t>
  </si>
  <si>
    <t>ซื้อวัสดุสำนักงาน(กระดาษถ่ายเอกสาร ขนาด A4) จำนวน 50 รีม</t>
  </si>
  <si>
    <t>ใบสั่งซื้อเลขที่ 46/2569 ลงวันที่ 11 ธ.ค. 2568</t>
  </si>
  <si>
    <t>ซื้อวัสดุก่อสร้าง จำนวน 13 รายการ</t>
  </si>
  <si>
    <t>หจก.ขอนแก่นการไฟฟ้า 1998/258,080.00บาท</t>
  </si>
  <si>
    <t>ใบสั่งซื้อเลขที่ 47/2569 ลงวันที่ 15 ธ.ค. 2568</t>
  </si>
  <si>
    <t xml:space="preserve">ซื้อครุภัณฑ์สำนักงาน ชุดเคาน์เตอร์ประชาสัมพันธ์ </t>
  </si>
  <si>
    <t>บจก.เมืองเก่าเฟอร์นิเจอร์ 1999/12,100.00บาท</t>
  </si>
  <si>
    <t>ใบสั่งซื้อเลขที่ 48/2569 ลงวันที่ 17 ธ.ค. 2568</t>
  </si>
  <si>
    <t xml:space="preserve">ซื้อวัสดุเชื้อเพลิงและหล่อลื่น </t>
  </si>
  <si>
    <t>หจก.บริพัตรธุรกิจ/38,180.00บาท</t>
  </si>
  <si>
    <t>ใบสั่งซื้อเลขที่ 49/2569 ลงวันที่ 18 ธ.ค. 2568</t>
  </si>
  <si>
    <t>ซื้อวัสดุยานพาหนะและขนส่ง (ยาง)</t>
  </si>
  <si>
    <t>บจก.น้ำแข็งโคโรลิส/1,297.00บาท</t>
  </si>
  <si>
    <t>ซื้อวัสดุคอมพิวเตอร์ (หมึกพิมพ์)</t>
  </si>
  <si>
    <t>จ้างเหมาซ่อมแซมรถทะเบียน กต 2980 ขอนแก่น</t>
  </si>
  <si>
    <t>จ้างเหมาซ่อมแซมรถทะเบียน 85-7899 ขอนแก่น</t>
  </si>
  <si>
    <t>จ้างเหมาซ่อมแซมรถทะเบียน 85-4074 ขอนแก่น</t>
  </si>
  <si>
    <t>จ้างเหมาซ่อมแซมรถทะเบียน 85-6081 ขอนแก่น</t>
  </si>
  <si>
    <t>จ้างเหมาซ่อมแซมรถทะเบียน 85-2503 ขอนแก่น</t>
  </si>
  <si>
    <t>จ้างเหมาซ่อมแซมรถทะเบียน ตค 2577 ขอนแก่น</t>
  </si>
  <si>
    <t>จ้างเหมาซ่อมแซมคอมพิวเตอร์</t>
  </si>
  <si>
    <t>วัดหัวหินบ้านสะอาด/25,000.00บาท</t>
  </si>
  <si>
    <t>ซื้อวัสดุยานพาหนะและขนส่ง(แบตเตอรี่)</t>
  </si>
  <si>
    <t>ซื้อวัสดุสำนักงาน (กระดาษถ่ายเอกสาร A4) จำนวน 40 รีม</t>
  </si>
  <si>
    <t>หจก.รวมสาส์นขอนแก่น/38,500.00บาท</t>
  </si>
  <si>
    <t>ซื้อวัสดุคอมพิวเตอร์(หมึกพิมพ์)</t>
  </si>
  <si>
    <t>บจก.น้ำแข็งโคโรลิส/264.00บาท</t>
  </si>
  <si>
    <t>จ้างเหมาซ่อมแซมรถทะเบียน ผม 6247 ขอนแก่น</t>
  </si>
  <si>
    <t>จ้างเหมาซ่อมแซมรถทะเบียน งค 1659 ขอนแก่น</t>
  </si>
  <si>
    <t>หจก.ไทยรัฐยางยนต์/16,000.00บาท</t>
  </si>
  <si>
    <t>ซื้อวัสดุก่อสร้าง จำนวน 6 รายการ</t>
  </si>
  <si>
    <t>ซื้อครุภัณฑ์ไฟฟ้าและวิทยุ(ชุดไมค์ห้องประชุมพร้อมติดตั้ง)</t>
  </si>
  <si>
    <t>จ้างเหมาซ่อมแซมรถทะเบียน 85-3796 ขอนแก่น</t>
  </si>
  <si>
    <t>จ้างเหมาซ่อมแซมรถทะเบียน 85-2303 ขอนแก่น</t>
  </si>
  <si>
    <t>นายปริญญา เหล่าสมบัติ/8,000.00บาท</t>
  </si>
  <si>
    <t>ร้านป้ายมีทรัพย์มีเดีย โดยนายธวัชชัย อารยทรัพย์/432.00บาท</t>
  </si>
  <si>
    <t>จ้างเหมาซ่อมแซมรถทะเบียน 85-6080 ขอนแก่น</t>
  </si>
  <si>
    <t>หจก.ไทยรัฐยางยนต์/58,000.00บาท</t>
  </si>
  <si>
    <t>ซื้อวัสดุสำนักงาน 1 งาน</t>
  </si>
  <si>
    <t>จ้างเหมาทำตรายางชื่อและตำแหน่ง</t>
  </si>
  <si>
    <t>ร้านป้ายมีทรัพย์มีเดีย โดย นายธวัชชัย อารยทรัพย์/4,500.00บาท</t>
  </si>
  <si>
    <t>จ้างเหมาซ่อมแซมรถทะเบียน 86-0190 ขอนแก่น</t>
  </si>
  <si>
    <t>จ้างเหมาบุคคลภายนอก</t>
  </si>
  <si>
    <t>นายธนภัทร พิทักษ์รัศมี/25,500.00บาท</t>
  </si>
  <si>
    <t>ซื้อวัสดุสำนักงาน</t>
  </si>
  <si>
    <t>จ้างเหมาซ่อมแซมรถทะเบียน ขค 4241 ขอนแก่น</t>
  </si>
  <si>
    <t xml:space="preserve">จ้างเหมาซ่อมแซมเครื่องปรับอากาศ </t>
  </si>
  <si>
    <t>อู่อำนาจเจริญยนต์ โดยนายอำนาจ ชนะบัว/3,000.00บาท</t>
  </si>
  <si>
    <t>จ้างเหมาซ่อมแซมเครื่องคอมพิวเตอร์</t>
  </si>
  <si>
    <t>ซื้อหมึกพิมพ์ จำนวน 1 งาน</t>
  </si>
  <si>
    <t>จ้างเหมาซ่อมแซมรถทะเบียน 85-7898 ขอนแก่น</t>
  </si>
  <si>
    <t>วันที่ 31 ตุลาคม พ.ศ.2567</t>
  </si>
  <si>
    <t>ซื้อน้ำดื่มประจำเดือน ตุลาคม 2567</t>
  </si>
  <si>
    <t>ใบสั่งซื้อเลขที่ 1/2568 ลงวันที่ 1 ต.ค. 2567</t>
  </si>
  <si>
    <t>บจก.น้ำแข็งโคโรลิส/5,000.00บาท</t>
  </si>
  <si>
    <t>ใบสั่งซื้อเลขที่ 2/2568 ลงวันที่ 1 ต.ค. 2567</t>
  </si>
  <si>
    <t>ใบสั่งซื้อเลขที่ 3/2568 ลงวันที่ 1 ต.ค. 2567</t>
  </si>
  <si>
    <t>บจก.น้ำแข็งโคโรลิส/2,230.00บาท</t>
  </si>
  <si>
    <t>ใบสั่งซื้อเลขที่ 4/2568 ลงวันที่ 1 ต.ค. 2567</t>
  </si>
  <si>
    <t>บจก.น้ำแข็งโคโรลิส/2,673.00บาท</t>
  </si>
  <si>
    <t>ใบสั่งซื้อเลขที่ 5/2568 ลงวันที่ 1 ต.ค. 2567</t>
  </si>
  <si>
    <t>หจก.ไทยรัฐยางยนต์/13,600.00บาท</t>
  </si>
  <si>
    <t>ใบสั่งซื้อเลขที่ 6/2568 ลงวันที่ 8 ต.ค. 2567</t>
  </si>
  <si>
    <t>ซื้อวัสดุคอมพิวเตอร์ (หมึกพิมพ์) 1 งาน</t>
  </si>
  <si>
    <t>หจก.พีเอส โทนเนอร์ แอนด์ เซอร์วิส/7,800.00บาท</t>
  </si>
  <si>
    <t>ใบสั่งซื้อเลขที่ 7/2568 ลงวันที่ 11 ต.ค. 2567</t>
  </si>
  <si>
    <t>ซื้อวัสดุงานบ้านงานครัว จำนวน 2 รายการ</t>
  </si>
  <si>
    <t>หจก.ขอนแก่นการไฟฟ้า(1998)/4,090.00บาท</t>
  </si>
  <si>
    <t>ใบสั่งซื้อเลขที่ 8/2568 ลงวันที่ 15 ต.ค. 2567</t>
  </si>
  <si>
    <t>ซื้อวัสดุก่อสร้าง จำนวน 5 รายการ</t>
  </si>
  <si>
    <t>หจก.ขอนแก่นการไฟฟ้า(1998)/2,085.00บาท</t>
  </si>
  <si>
    <t>ใบสั่งซื้อเลขที่ 9/2568 ลงวันที่ 15 ต.ค. 2567</t>
  </si>
  <si>
    <t>ซื้อแบบพิมพ์ จำนวน 1 งาน</t>
  </si>
  <si>
    <t>โรงพิมพ์อาสารักษาดินแดน/23,347.00บาท</t>
  </si>
  <si>
    <t>ใบสั่งซื้อเลขที่ 10/2568 ลงวันที่ 15 ต.ค. 2567</t>
  </si>
  <si>
    <t>หจก.รวมสาส์นขอนแก่น/10,232.00บาท</t>
  </si>
  <si>
    <t>ใบสั่งซื้อเลขที่ 11/2568 ลงวันที่ 21 ต.ค. 2567</t>
  </si>
  <si>
    <t>ซื้อวัสดุคอมพิวเตอร์ จำนวน 1 งาน</t>
  </si>
  <si>
    <t>หจก.พีเอส โทนเนอร์ แอนด์ เซอร์วิส/32,600.00บาท</t>
  </si>
  <si>
    <t>ใบสั่งซื้อเลขที่ 12/2568 ลงวันที่ 21 ต.ค. 2567</t>
  </si>
  <si>
    <t>หจก.พีเอส โทนเนอร์ แอนด์ เซอร์วิส/15,550.00บาท</t>
  </si>
  <si>
    <t>ใบสั่งซื้อเลขที่ 13/2568 ลงวันที่ 21 ต.ค. 2567</t>
  </si>
  <si>
    <t>ซื้อวัสดุงานบ้านงานครัว (น้ำยาล้างจาน)</t>
  </si>
  <si>
    <t>หจก.รวมสาส์นขอนแก่น/840.00บาท</t>
  </si>
  <si>
    <t>ใบสั่งซื้อเลขที่ 14/2568 ลงวันที่ 21 ต.ค. 2567</t>
  </si>
  <si>
    <t>ซื้อวัสดุสำนักงาน (กระดาษ A4) จำนวน 80 แกรม</t>
  </si>
  <si>
    <t>หจก.รวมสาส์นขอนแก่น/6,250.00บาท</t>
  </si>
  <si>
    <t>ใบสั่งซื้อเลขที่ 15/2568 ลงวันที่ 21 ต.ค. 2567</t>
  </si>
  <si>
    <t>ซื้อวัสดุก่อสร้าง จำนวน 8 รายการ</t>
  </si>
  <si>
    <t>บจก.ไทยพิพัฒน์ฮาร์ดแวร์/22,656.00บาท</t>
  </si>
  <si>
    <t>ใบสั่งซื้อเลขที่ 16/2568 ลงวันที่ 21 ต.ค. 2567</t>
  </si>
  <si>
    <t>หจก.รวมสาส์นขอนแก่น/3,060.00บาท</t>
  </si>
  <si>
    <t>ใบสั่งซื้อเลขที่ 17/2568 ลงวันที่ 21 ต.ค. 2567</t>
  </si>
  <si>
    <t>หจก.ไทยรัฐยางยนต์/3,400.00บาท</t>
  </si>
  <si>
    <t>ใบสั่งซื้อเลขที่ 18/2568 ลงวันที่ 22 ต.ค. 2567</t>
  </si>
  <si>
    <t>ซื้อวัสดุคอมพิวเตอร์(หมึกพิมพ์) งานเลือกตั้ง</t>
  </si>
  <si>
    <t>หจก.พีเอส โทนเนอร์ แอนด์ เซอร์วิส/5,200.00บาท</t>
  </si>
  <si>
    <t>ใบสั่งซื้อเลขที่ 19/2568 ลงวันที่ 25 ต.ค. 2567</t>
  </si>
  <si>
    <t>ร้านโชคดี/5,500.00บาท</t>
  </si>
  <si>
    <t>ใบสั่งซื้อเลขที่ 20/2568 ลงวันที่ 25 ต.ค. 2567</t>
  </si>
  <si>
    <t>ซื้อแบบพิมพ์ งานเลือกตั้ง</t>
  </si>
  <si>
    <t>โรงพิมพ์อาสารักษาดินแดน/42,433.00บาท</t>
  </si>
  <si>
    <t>ใบสั่งซื้อเลขที่ 21/2568 ลงวันที่ 29 ต.ค. 2567</t>
  </si>
  <si>
    <t>หจก.พีเอส โทนเนอร์ แอนด์ เซอร์วิส/15,600.00บาท</t>
  </si>
  <si>
    <t>ใบสั่งซื้อเลขที่ 22/2568 ลงวันที่ 30 ต.ค. 2567</t>
  </si>
  <si>
    <t>ซื้อน้ำดื่มประจำเดือน พฤศจิกายน 2567</t>
  </si>
  <si>
    <t>ใบสั่งซื้อเลขที่ 23/2568 ลงวันที่ 31 ต.ค. 2567</t>
  </si>
  <si>
    <t>ใบสั่งซื้อเลขที่ 24/2568 ลงวันที่ 31 ต.ค. 2567</t>
  </si>
  <si>
    <t>ใบสั่งซื้อเลขที่ 25/2568 ลงวันที่ 31 ต.ค. 2567</t>
  </si>
  <si>
    <t>ใบสั่งซื้อเลขที่ 26/2568 ลงวันที่ 31 ต.ค. 2567</t>
  </si>
  <si>
    <t>ใบสั่งซื้อเลขที่ 27/2568 ลงวันที่ 31 ต.ค. 2567</t>
  </si>
  <si>
    <t>หจก.รวมสาส์นขอนแก่น/1,450.00บาท</t>
  </si>
  <si>
    <t>ใบสั่งจ้างเลขที่ 1/2568 ลงวันที่ 3 ต.ค. 2567</t>
  </si>
  <si>
    <t>จ้างเหมาซ่อมแซมเครื่องปรับอากาศ จำนวน 1 เครื่อง</t>
  </si>
  <si>
    <t>นายบดินทร์ ภูมิโยชน์/2,400.00บาท</t>
  </si>
  <si>
    <t>ใบสั่งจ้างเลขที่ 2/2568 ลงวันที่ 10 ต.ค. 2567</t>
  </si>
  <si>
    <t>หจก.รวมสาส์นขอนแก่น/329.00บาท</t>
  </si>
  <si>
    <t>ใบสั่งจ้างเลขที่ 3/2568 ลงวันที่ 11 ต.ค. 2567</t>
  </si>
  <si>
    <t>บจก.เอกกมล (2000)/32,440.00บาท</t>
  </si>
  <si>
    <t>ใบสั่งจ้างเลขที่ 4/2568 ลงวันที่ 15 ต.ค. 2567</t>
  </si>
  <si>
    <t>จ้างเหมาถ่ายเอกสาร</t>
  </si>
  <si>
    <t>บจก.ก๊อปปี้วัน 2547/3,087.00บาท</t>
  </si>
  <si>
    <t>ใบสั่งจ้างเลขที่ 5/2568 ลงวันที่ 16 ต.ค. 2567</t>
  </si>
  <si>
    <t>จ้างเหมาทำป้ายอะคริลิคติดสติ๊กเกอร์</t>
  </si>
  <si>
    <t>ร้านป้ายมีทรัพย์มีเดีย โดย นายธวัชชัย อารยทรัพย์/3,830.00บาท</t>
  </si>
  <si>
    <t>ใบสั่งจ้างเลขที่ 6/2568 ลงวันที่ 25 ต.ค. 2567</t>
  </si>
  <si>
    <t>อู่อำนาจเจริญยนต์ โดย นายอำนาจ ชนะบัว/2,600.00บาท</t>
  </si>
  <si>
    <t>ใบสั่งจ้างเลขที่ 7/2568 ลงวันที่ 21 ต.ค. 2567</t>
  </si>
  <si>
    <t>จ้างเหมาทำป้ายไวนิล งานเลือกตั้ง</t>
  </si>
  <si>
    <t>ร้านป้ายมีทรัพย์มีเดีย โดย นายธวัชชัย อารยทรัพย์/2,909.00บาท</t>
  </si>
  <si>
    <t>ใบสั่งจ้างเลขที่ 8/2568 ลงวันที่ 25 ต.ค. 2567</t>
  </si>
  <si>
    <t>ร้านป้ายมีทรัพย์มีเดีย โดย นายธวัชชัย อารยทรัพย์/1,613.56บาท</t>
  </si>
  <si>
    <t>ใบสั่งจ้างเลขที่ 9/2568 ลงวันที่ 30 ต.ค. 2567</t>
  </si>
  <si>
    <t>อู่อำนาจเจริญยนต์ โดย นายอำนาจ ชนะบัว/26,250.00บาท</t>
  </si>
  <si>
    <t>ใบสั่งจ้างเลขที่ 10/2568 ลงวันที่ 30 ต.ค. 2567</t>
  </si>
  <si>
    <t>จ้างเหมาบุคคลภายนอก เดือน ต.ค. 2567</t>
  </si>
  <si>
    <t>น.ส.อรอุมา บุญยศาสตร์/8,500.00บาท</t>
  </si>
  <si>
    <t>ข้อตกลงจ้างเลขที่ 1/2568 ลงวันที่ 1 ต.ค. 2567</t>
  </si>
  <si>
    <t>น.ส.พิริยาภรณ์ เจริญชาติ/8,500.00บาท</t>
  </si>
  <si>
    <t>ข้อตกลงจ้างเลขที่ 2/2568 ลงวันที่ 1 ต.ค. 2567</t>
  </si>
  <si>
    <t>น.ส.รัตนาภรณ์ จิตรเอื้อ/8,500.00บาท</t>
  </si>
  <si>
    <t>ข้อตกลงจ้างเลขที่ 3/2568 ลงวันที่ 1 ต.ค. 2567</t>
  </si>
  <si>
    <t>นายธนภัทร พิทักษ์รัศมี/8,500.00บาท</t>
  </si>
  <si>
    <t>ข้อตกลงจ้างเลขที่ 4/2568 ลงวันที่ 1 ต.ค. 2567</t>
  </si>
  <si>
    <t>น.ส.ศิริวรรณ ชาสุด อากาศไชย/8,500.00บาท</t>
  </si>
  <si>
    <t>ข้อตกลงจ้างเลขที่ 5/2568 ลงวันที่ 1 ต.ค. 2567</t>
  </si>
  <si>
    <t>นางสมพาน วิเศษโวหาร/8,500.00บาท</t>
  </si>
  <si>
    <t>ข้อตกลงจ้างเลขที่ 6/2568 ลงวันที่ 1 ต.ค. 2567</t>
  </si>
  <si>
    <t xml:space="preserve">จ้างเหมาบุคคลภายนอก </t>
  </si>
  <si>
    <t>น.ส.รัตนาภรณ์ จิตรเอื้อ/8,180.00บาท</t>
  </si>
  <si>
    <t>ข้อตกลงจ้างเลขที่ 7/2568 ลงวันที่ 1 ต.ค. 2567</t>
  </si>
  <si>
    <t>น.ส.ศิริวรรณ ชาสุด อากาศไชย/5,560.00บาท</t>
  </si>
  <si>
    <t>ข้อตกลงจ้างเลขที่ 8/2568 ลงวันที่ 8 ต.ค. 2567</t>
  </si>
  <si>
    <t>จ้างเหมาบุคคลภายนอก เดือน พ.ย.67 - ม.ค.68</t>
  </si>
  <si>
    <t>น.ส.อรอุมา บุญยศาสตร์/25,500.00บาท</t>
  </si>
  <si>
    <t>ข้อตกลงจ้างเลขที่ 9/2568 ลงวันที่ 31 ต.ค. 2567</t>
  </si>
  <si>
    <t>น.ส.พิริยาภรณ์ เจริญชาติ/25,500.00บาท</t>
  </si>
  <si>
    <t>ข้อตกลงจ้างเลขที่ 10/2568 ลงวันที่ 31 ต.ค. 2567</t>
  </si>
  <si>
    <t>ข้อตกลงจ้างเลขที่ 11/2568 ลงวันที่ 31 ต.ค. 2567</t>
  </si>
  <si>
    <t>น.ส.ศิริวรรณ ชาสุด อากาศไชย/25,500.00บาท</t>
  </si>
  <si>
    <t>ข้อตกลงจ้างเลขที่ 12/2568 ลงวันที่ 31 ต.ค. 2567</t>
  </si>
  <si>
    <t>ข้อตกลงจ้างเลขที่ 13/2568 ลงวันที่ 31 ต.ค. 2567</t>
  </si>
  <si>
    <t>จ้างเหมาบุคคลภายนอก เดือน พ.ย.67-ม.ค.68</t>
  </si>
  <si>
    <t>ข้อตกลงจ้างเลขที่ 14/2568 ลงวันที่ 31 ต.ค. 2567</t>
  </si>
  <si>
    <t>เช่าเครื่องถ่ายเอกสาร จำนวน 4 เดือน (ต.ค.67-ม.ค.68)</t>
  </si>
  <si>
    <t>บจก.ก๊อปปี้วัน 2547/40,000.00บาท</t>
  </si>
  <si>
    <t>สัญญาเช่าเลขที่ 1/2568 ลงวันที่ 1 ต.ค. 2567</t>
  </si>
  <si>
    <t>จ้างเหมารักษาความปลอดภัย ประจำเดือน ต.ค.-ธ.ค.67</t>
  </si>
  <si>
    <t>บจก.รักษาความปลอดภัย อนุพล อินเตอร์กรุ๊ป/37,450.00บาท</t>
  </si>
  <si>
    <t>สัญญาจ้างเลขที่ 1/2568 ลงวันที่ 1 ต.ค. 67</t>
  </si>
  <si>
    <t>จ้างเหมารักษาความปลอดภัย ประจำเดือน พ.ย.67-ม.ค.68</t>
  </si>
  <si>
    <t>บจก.รักษาความปลอดภัย อนุพล อินเตอร์กรุ๊ป/112,350.00บาท</t>
  </si>
  <si>
    <t>สัญญาจ้างเลขที่ 3/2568 ลงวันที่ 31 ต.ค. 67</t>
  </si>
  <si>
    <t xml:space="preserve">ซื้อน้ำมันเชื้อเพลิงและหล่อลื่น </t>
  </si>
  <si>
    <t>บจก.บางจากกรีนเนท/330,909.35บาท</t>
  </si>
  <si>
    <t>สัญญาซื้อขายเลขที่ 1/2568 ลงวันที่ 1 ต.ค. 2567</t>
  </si>
  <si>
    <t>บจก.บางจากกรีนเนท/253,302.85บาท</t>
  </si>
  <si>
    <t>สัญญาซื้อขายเลขที่ 2/2568 ลงวันที่ 16 ต.ค. 2567</t>
  </si>
  <si>
    <t>ซื้อครุภัณฑ์ยานพาหนะและขนส่ง (กระบะบรรทุก)</t>
  </si>
  <si>
    <t>บจก.เอ็มจี จันทบุรี/587,000.00บาท</t>
  </si>
  <si>
    <t>สัญญาซื้อขายเลขที่ 3/2568 ลงวันที่ 31 ต.ค. 2567</t>
  </si>
  <si>
    <t>ซื้ออาหารเสริม (นม) สำหรับ ศพด. เทอม 2/2567</t>
  </si>
  <si>
    <t>องค์การส่งเสริมกิจการโคนมแห่งประเทศไทย/92,760.92บาท</t>
  </si>
  <si>
    <t>สัญญาซื้อขายเลขที่ 4/2568 ลงวันที่ 31 ต.ค. 2567</t>
  </si>
  <si>
    <t>ซื้ออาหารเสริม (นม) สำหรับ สพฐ. เทอม 2/2567</t>
  </si>
  <si>
    <t>องค์การส่งเสริมกิจการโคนมแห่งประเทศไทย/463,804.60บาท</t>
  </si>
  <si>
    <t>สัญญาซื้อขายเลขที่ 5/2568 ลงวันที่ 31 ต.ค. 2567</t>
  </si>
  <si>
    <t>บจก.บางจากกรีนเนท/233,990.67บาท</t>
  </si>
  <si>
    <t>สัญญาซื้อขายเลขที่ 6/2568 ลงวันที่ 31 ต.ค. 2567</t>
  </si>
  <si>
    <t>แบบสรุปผลการดำเนินการจัดซื้อจัดจ้างในรอบเดือน พฤศจิกายน พ.ศ. 2567</t>
  </si>
  <si>
    <t xml:space="preserve">แบบสรุปผลการดำเนินการจัดซื้อจัดจ้างในรอบเดือน ตุลาคม พ.ศ. 2567 </t>
  </si>
  <si>
    <t>วันที่ 30 พฤศจิกายน พ.ศ.2567</t>
  </si>
  <si>
    <t>ซื้อวัสดุไฟฟ้าและวิทยุ จำนวน 22 รายการ</t>
  </si>
  <si>
    <t>หจก.ขอนแก่นการไฟฟ้า (1998)/169,726.00บาท</t>
  </si>
  <si>
    <t>ใบสั่งซื้อเลขที่ 28/2568 ลงวันที่ 4 พ.ย. 2567</t>
  </si>
  <si>
    <t xml:space="preserve">บจก.ก๊อปปี้วัน 2547/6,250.00บาท </t>
  </si>
  <si>
    <t>ใบสั่งซื้อเลขที่ 29/2568 ลงวันที่ 4 พ.ย. 2567</t>
  </si>
  <si>
    <t xml:space="preserve">ซื้อวัสดุในการเลือกตั้ง </t>
  </si>
  <si>
    <t>ร้านเค พี ซัพพลาย/170,700.00บาท</t>
  </si>
  <si>
    <t>ใบสั่งซื้อเลขที่ 30/2568 ลงวันที่ 5 พ.ย. 2567</t>
  </si>
  <si>
    <t>ซื้อวัสดุคอม (หมึกพิมพ์) จำนวน 4 กล่อง</t>
  </si>
  <si>
    <t>หจก.พีเอสโทนเนอร์ แอนด์ เซอร์วิส/10,400.00บาท</t>
  </si>
  <si>
    <t>ใบสั่งซื้อเลขที่ 31/2568 ลงวันที่ 5 พ.ย. 2567</t>
  </si>
  <si>
    <t>ซื้อวัสดุก่อสร้าง จำนวน 12 รายการ</t>
  </si>
  <si>
    <t>บจก.ไทยพิพัฒน์ฮาร์ดแวร์/90,050.00บาท</t>
  </si>
  <si>
    <t>ใบสั่งซื้อเลขที่ 32/2568 ลงวันที่ 6 พ.ย. 2567</t>
  </si>
  <si>
    <t>หจก.รวมสาส์นขอนแก่น/3,310.00บาท</t>
  </si>
  <si>
    <t>ใบสั่งซื้อเลขที่ 34/2568 ลงวันที่ 8 พ.ย. 2567</t>
  </si>
  <si>
    <t>ซื้อวัสดุอุปกรณ์งานเลือกตั้ง จำนวน 10 รายการ</t>
  </si>
  <si>
    <t>บจก.ไทยพิพัฒน์ฮาร์ดแวร์/22,599.00บาท</t>
  </si>
  <si>
    <t>ใบสั่งซื้อเลขที่ 35/2568 ลงวันที่ 8 พ.ย. 2567</t>
  </si>
  <si>
    <t>ซื้อวัสดุสำนักงาน (ใบเสร็จรับเงิน)</t>
  </si>
  <si>
    <t>โรงพิมพ์อาสารักษาดินแดน/5,132.00บาท</t>
  </si>
  <si>
    <t>ใบสั่งซื้อเลขที่ 36/2568 ลงวันที่ 8 พ.ย. 2567</t>
  </si>
  <si>
    <t>ซื้อวัสดุวิทยาศาสตร์หรือการแพทย์</t>
  </si>
  <si>
    <t>หจก.เคซายน์เซนเตอร์ แอนด์ เมดิคอล/42,805.00บาท</t>
  </si>
  <si>
    <t>ใบสั่งซื้อเลขที่ 37/2568 ลงวันที่ 12 พ.ย. 2567</t>
  </si>
  <si>
    <t>หจก.พีเอสโทนเนอร์ แอนด์ เซอร์วิส/3,608.00บาท</t>
  </si>
  <si>
    <t>ใบสั่งซื้อเลขที่ 39/2568 ลงวันที่ 13 พ.ย. 2567</t>
  </si>
  <si>
    <t>ซื้อวัสดุไฟฟ้าการเลือกตั้ง</t>
  </si>
  <si>
    <t>หจก.ขอนแก่นการไฟฟ้า (1998)/32,750.00บาท</t>
  </si>
  <si>
    <t>ใบสั่งซื้อเลขที่ 40/2568 ลงวันที่ 14 พ.ย. 2567</t>
  </si>
  <si>
    <t xml:space="preserve">ซื้อวัสดุก่อสร้าง (คอนกรีต 2400 KSC) </t>
  </si>
  <si>
    <t>หจก.ขอนแก่นการไฟฟ้า (1998)/8,550.00บาท</t>
  </si>
  <si>
    <t>ใบสั่งซื้อเลขที่ 41/2568 ลงวันที่ 15 พ.ย. 2567</t>
  </si>
  <si>
    <t>ซื้ออาหารเสริม(นม) ศพด. เพิ่มเติม</t>
  </si>
  <si>
    <t>องค์การส่งเสริมกิจการโคนมแห่งประเทศไทย/2,405.55</t>
  </si>
  <si>
    <t>ใบสั่งซื้อเลขที่ 43/2568 ลงวันที่ 15 พ.ย. 2567</t>
  </si>
  <si>
    <t>หจก.ไทยรัฐยางยนต์/11,700.00บาท</t>
  </si>
  <si>
    <t>ใบสั่งซื้อเลขที่ 44/2568 ลงวันที่ 18 พ.ย. 2567</t>
  </si>
  <si>
    <t>ซื้อวัสดุยานพาหนะและขนส่ง(น้ำกลั่น)</t>
  </si>
  <si>
    <t>หจก.บิพัตรธุรกิจ/750.00บาท</t>
  </si>
  <si>
    <t>ใบสั่งซื้อเลขที่ 45/2568 ลงวันที่ 20 พ.ย. 2567</t>
  </si>
  <si>
    <t>หจก.รวมสาส์นขอนแก่น/2,275.00บาท</t>
  </si>
  <si>
    <t>ใบสั่งซื้อเลขที่ 46/2568 ลงวันที่ 20 พ.ย. 2567</t>
  </si>
  <si>
    <t>หจก.รวมสาส์นขอนแก่น/26,539.00บาท</t>
  </si>
  <si>
    <t>ใบสั่งซื้อเลขที่ 47/2568 ลงวันที่ 20 พ.ย. 2567</t>
  </si>
  <si>
    <t>ซื้อวัสดุสำนักงาน (กระดาษถ่ายเอกสาร ขนาด A4) 40 รีม</t>
  </si>
  <si>
    <t xml:space="preserve">บจก.ก๊อปปี้วัน 2547/5,000.00บาท </t>
  </si>
  <si>
    <t>ใบสั่งซื้อเลขที่ 48/2568 ลงวันที่ 20 พ.ย. 2567</t>
  </si>
  <si>
    <t>ใบสั่งซื้อเลขที่ 49/2568 ลงวันที่ 20 พ.ย. 2567</t>
  </si>
  <si>
    <t>ซื้อวัสดุงานบ้านงานครัว จำนวน 46 รายการ</t>
  </si>
  <si>
    <t>หจก.รวมสาส์นขอนแก่น/54,940.00บาท</t>
  </si>
  <si>
    <t>ใบสั่งซื้อเลขที่ 50/2568 ลงวันที่ 22 พ.ย. 2567</t>
  </si>
  <si>
    <t>ซื้อวัสดุเชื้อเพลิงและหล่อลื่น (น้ำมันไฮดรอลิค)</t>
  </si>
  <si>
    <t>หจก.บริพัตรธุรกิจ/16,000.00บาท</t>
  </si>
  <si>
    <t>ใบสั่งซื้อเลขที่ 51/2568 ลงวันที่ 25 พ.ย. 2567</t>
  </si>
  <si>
    <t>ซื้อวัสดุคอมพิวเตอร์ จำนวน 3 รายการ</t>
  </si>
  <si>
    <t>หจก.พีเอสโทนเนอร์ แอนด์ เซอร์วิส/41,600.00บาท</t>
  </si>
  <si>
    <t>ใบสั่งซื้อเลขที่ 52/2568 ลงวันที่ 29 พ.ย. 2567</t>
  </si>
  <si>
    <t>ซื้อวัสดุสำนักงาน (น้ำดื่ม) ประจำเดือน ธันวาคม 2567</t>
  </si>
  <si>
    <t>บจก.น้ำแข็งโคโรลิส/1,886.00บาท</t>
  </si>
  <si>
    <t>ใบสั่งซื้อเลขที่ 53/2568 ลงวันที่ 29 พ.ย. 2567</t>
  </si>
  <si>
    <t>ใบสั่งซื้อเลขที่ 54/2568 ลงวันที่ 29 พ.ย. 2567</t>
  </si>
  <si>
    <t>ใบสั่งซื้อเลขที่ 55/2568 ลงวันที่ 29 พ.ย. 2567</t>
  </si>
  <si>
    <t>ใบสั่งซื้อเลขที่ 56/2568 ลงวันที่ 29 พ.ย. 2567</t>
  </si>
  <si>
    <t>ใบสั่งซื้อเลขที่ 57/2568 ลงวันที่ 29 พ.ย. 2567</t>
  </si>
  <si>
    <t>หจก.พีเอสโทนเนอร์ แอนด์ เซอร์วิส/15,800.00บาท</t>
  </si>
  <si>
    <t>ใบสั่งซื้อเลขที่ 58/2568 ลงวันที่ 29 พ.ย. 2567</t>
  </si>
  <si>
    <t>หจก.พีเอสโทนเนอร์ แอนด์ เซอร์วิส/13,000.00บาท</t>
  </si>
  <si>
    <t>ใบสั่งซื้อเลขที่ 59/2568 ลงวันที่ 29 พ.ย. 2567</t>
  </si>
  <si>
    <t>จ้างเหมาซ่อมแซมรถ</t>
  </si>
  <si>
    <t>อู่อำนาจเจริญยนต์ โดยนายอำนาจ ชนะบัว/30,650.00บาท</t>
  </si>
  <si>
    <t>ใบสั่งจ้างเลขที่ 60/2568 ลงวันที่ 4 พ.ย. 2567</t>
  </si>
  <si>
    <t>จ้างเหมาซ่อมแซมรถทะเบียน 85-2422 ขอนแก่น, กฉ 2925 ขอนแก่น</t>
  </si>
  <si>
    <t>บจก.เอกกมล (2000)/11,495.00บาท</t>
  </si>
  <si>
    <t>ใบสั่งจ้างเลขที่ 12/2568 ลงวันที่ 6 พ.ย. 2567</t>
  </si>
  <si>
    <t>จ้างเหมาทำตรายางสำหรับงานเลือกตั้ง (กรณียุบสภา)</t>
  </si>
  <si>
    <t>หจก.รวมสาส์นขอนแก่น/2,160.00บาท</t>
  </si>
  <si>
    <t>ใบสั่งจ้างเลขที่ 13/2568 ลงวันที่ 6 พ.ย. 2567</t>
  </si>
  <si>
    <t>หจก.ขอนแก่นไอทีโปรเฟสชั่นนอล/1,000.00บาท</t>
  </si>
  <si>
    <t>ใบสั่งจ้างเลขที่ 14/2568 ลงวันที่ 6 พ.ย. 2567</t>
  </si>
  <si>
    <t>จ้างเหมาซ่อมแซมรถทะเบียน 86-0198 ขอนแก่น</t>
  </si>
  <si>
    <t>อู่อำนาจเจริญยนต์ โดยนายอำนาจ ชนะบัว/8,840.00บาท</t>
  </si>
  <si>
    <t>ใบสั่งจ้างเลขที่ 15/2568 ลงวันที่ 8 พ.ย. 2567</t>
  </si>
  <si>
    <t>จ้างเหมาทำป้ายไวนิลงานเลือกตั้ง</t>
  </si>
  <si>
    <t>ร้านป้ายมีทรัพย์มีเดีย โดย นายธวัชชัย อารยทรัพย์/17,442.00บาท</t>
  </si>
  <si>
    <t>ใบสั่งจ้างเลขที่ 16/2568 ลงวันที่ 8 พ.ย. 2567</t>
  </si>
  <si>
    <t>จ้างเหมารื้อระบบไฟ ลอกลายสติ๊กเกอร์</t>
  </si>
  <si>
    <t>อู่อำนาจเจริญยนต์ โดยนายอำนาจ ชนะบัว/6,500.00บาท</t>
  </si>
  <si>
    <t>ใบสั่งจ้างเลขที่ 17/2568 ลงวันที่ 11 พ.ย. 2567</t>
  </si>
  <si>
    <t>จ้างเหมาซ่อมแซมทะเบียน ขค 573 ขอนแก่น</t>
  </si>
  <si>
    <t>อู่อำนาจเจริญยนต์ โดยนายอำนาจ ชนะบัว/10,300.00บาท</t>
  </si>
  <si>
    <t>ใบสั่งจ้างเลขที่ 20/2568 ลงวันที่ 20 พ.ย. 2567</t>
  </si>
  <si>
    <t>จ้างเหมาซ่อมแซมทะเบียน กฉ 2925 ขอนแก่น</t>
  </si>
  <si>
    <t>อู่อำนาจเจริญยนต์ โดยนายอำนาจ ชนะบัว/7,200.00บาท</t>
  </si>
  <si>
    <t>ใบสั่งจ้างเลขที่ 19/2568 ลงวันที่ 22 พ.ย. 2567</t>
  </si>
  <si>
    <t>ร้านป้ายมีทรัพย์มีเดีย โดย นายธวัชชัย อารยทรัพย์/300.00บาท</t>
  </si>
  <si>
    <t>ใบสั่งจ้างเลขที่ 20/2568 ลงวันที่ 22 พ.ย. 2567</t>
  </si>
  <si>
    <t>จ้างเหมาซ่อมแซมทะเบียน 85-3795 ขอนแก่น</t>
  </si>
  <si>
    <t>อู่อำนาจเจริญยนต์ โดยนายอำนาจ ชนะบัว/40,490.00บาท</t>
  </si>
  <si>
    <t>ใบสั่งจ้างเลขที่ 21/2568 ลงวันที่ 25 พ.ย. 2567</t>
  </si>
  <si>
    <t>จ้างเหมาทำป้ายไวนิลพร้อมขาตั้งชุดเอ็กสแตน</t>
  </si>
  <si>
    <t>ร้านป้ายมีทรัพย์มีเดีย โดยนายธวัชชัย อารยทรัพย์/1,300.00บาท</t>
  </si>
  <si>
    <t>ใบสั่งจ้างเลขที่ 22/2568 ลงวันที่ 25 พ.ย. 2567</t>
  </si>
  <si>
    <t>จ้างเหมาซ่อมแซมทะเบียน กน 2758 ขอนแก่น</t>
  </si>
  <si>
    <t>อู่อำนาจเจริญยนต์ โดยนายอำนาจ ชนะบัว/12,930.00บาท</t>
  </si>
  <si>
    <t>ใบสั่งจ้างเลขที่ 23/2568 ลงวันที่ 25 พ.ย. 2567</t>
  </si>
  <si>
    <t>จ้างเหมาซ่อมแซมทะเบียน 85-6081 ขอนแก่น</t>
  </si>
  <si>
    <t>อู่อำนาจเจริญยนต์ โดยนายอำนาจ ชนะบัว/11,900.00บาท</t>
  </si>
  <si>
    <t>ใบสั่งจ้างเลขที่ 24/2568 ลงวันที่ 29 พ.ย. 2567</t>
  </si>
  <si>
    <t>จ้างเหมาพ่นสีเครื่องหมายประจำส่วนราชการรถทะเบียน ยง 5193 ขอนแก่น</t>
  </si>
  <si>
    <t>อู่อำนาจเจริญยนต์ โดยนายอำนาจ ชนะบัว/3,200.00บาท</t>
  </si>
  <si>
    <t>ใบสั่งจ้างเลขที่ 25/2568 ลงวันที่ 29 พ.ย. 2567</t>
  </si>
  <si>
    <t>จ้างเหมาเครื่องเสียงงานเลือกตั้ง</t>
  </si>
  <si>
    <t>นายทวีป จำปานุ้ย/5,000.00บาท</t>
  </si>
  <si>
    <t>ใบสั่งจ้างเลขที่ 15/2568 ลงวันที่ 14 พ.ย. 2567</t>
  </si>
  <si>
    <t>จ้างเหมาเช่าเต็นท์ใช้ในงานเลือกตั้ง</t>
  </si>
  <si>
    <t>น.ส.กาญจนา วงษ์แก้ว/14,000.00บาท</t>
  </si>
  <si>
    <t>ใบสั่งจ้างเลขที่ 16/2568 ลงวันที่ 14 พ.ย. 2567</t>
  </si>
  <si>
    <t>บจก.บางจากกรีนเนท/204,228.44บาท</t>
  </si>
  <si>
    <t>สัญญาจะซื้อจะขายแบบราคาไม่คงที่ไม่จำกัดปริมาณเลขที่ 7/2568 ลงวันที่ 15 พ.ย. 2567</t>
  </si>
  <si>
    <t>บจก.บางจากกรีนเนท/186,352.68บาท</t>
  </si>
  <si>
    <t>สัญญาจะซื้อจะขายแบบราคาไม่คงที่ไม่จำกัดปริมาณเลขที่ 8/2568 ลงวันที่ 29 พ.ย. 2567</t>
  </si>
  <si>
    <t>วันที่ 31 ธันวาคม พ.ศ.2567</t>
  </si>
  <si>
    <t>แบบสรุปผลการดำเนินการจัดซื้อจัดจ้างในรอบเดือน ธันวาคม พ.ศ. 2567</t>
  </si>
  <si>
    <t>ใบสั่งซื้อเลขที่ 65/2568 ลงวันที่ 6 ธ.ค. 2567</t>
  </si>
  <si>
    <t>ซื้อวัสดุไฟฟ้าและวิทยุ 19 รายการ</t>
  </si>
  <si>
    <t>หจก.ขอนแก่นการไฟฟ้า(1998)/154,239.00บาท</t>
  </si>
  <si>
    <t>ใบสั่งซื้อเลขที่ 66/2568 ลงวันที่ 11 ธ.ค. 2567</t>
  </si>
  <si>
    <t>หจก.ไทยรัฐยางยนต์/400.00บาท</t>
  </si>
  <si>
    <t>ใบสั่งซื้อเลขที่ 67/2568 ลงวันที่ 16 ธ.ค. 2567</t>
  </si>
  <si>
    <t>ซื้อผ้าอ้อมผู้ใหญ่ 2568</t>
  </si>
  <si>
    <t>บจก.ชิล ทอล์ค/341,059.50</t>
  </si>
  <si>
    <t>ใบสั่งซื้อเลขที่ 68/2568 ลงวันที่ 16 ธ.ค. 2567</t>
  </si>
  <si>
    <t>บจก.ไทยพิพัฒน์ฮาร์ดแวร์/59,735.00บาท</t>
  </si>
  <si>
    <t>ใบสั่งซื้อเลขที่ 69/2568 ลงวันที่ 17 ธ.ค. 2567</t>
  </si>
  <si>
    <t>ใบสั่งซื้อเลขที่ 70/2568 ลงวันที่ 18 ธ.ค. 2567</t>
  </si>
  <si>
    <t>หจก.รวมสาส์นขอนแก่น/7,208.00บาท</t>
  </si>
  <si>
    <t>ใบสั่งซื้อเลขที่ 71/2568 ลงวันที่ 18 ธ.ค. 2567</t>
  </si>
  <si>
    <t>ซื้อวัสดุอุปกรณ์ กิจกรรมจิตอาสาพัฒนาสิ่งแวดล้อม</t>
  </si>
  <si>
    <t>หจก.รวมสาส์นขอนแก่น/2,518.00บาท</t>
  </si>
  <si>
    <t>ใบสั่งซื้อเลขที่ 72/2568 ลงวันที่ 20 ธ.ค. 2567</t>
  </si>
  <si>
    <t>ซื้อวัสดุยานพาหนะและขนส่ง(แบตเตอรี่+ยาง)</t>
  </si>
  <si>
    <t>หจก.ไทยรัฐยางยนต์/16,600.00บาท</t>
  </si>
  <si>
    <t>ใบสั่งซื้อเลขที่ 73/2568 ลงวันที่ 20 ธ.ค. 2567</t>
  </si>
  <si>
    <t>ซื้อน้ำดื่มประจำเดือน มกราคม 2568</t>
  </si>
  <si>
    <t>บจก.น้ำแข็งโคโรลิส/2,579.00บาท</t>
  </si>
  <si>
    <t>ใบสั่งซื้อเลขที่ 74/2568 ลงวันที่ 25 ธ.ค. 2567</t>
  </si>
  <si>
    <t>ใบสั่งซื้อเลขที่ 75/2568 ลงวันที่ 26 ธ.ค. 2567</t>
  </si>
  <si>
    <t>ซื้อวัสดุวิทยาศาสตร์เพื่อการแพทย์</t>
  </si>
  <si>
    <t>บจก.ฟาร์มาคอน/9,575.00บาท</t>
  </si>
  <si>
    <t>ใบสั่งซื้อเลขที่ 76/2568 ลงวันที่ 26 ธ.ค. 2567</t>
  </si>
  <si>
    <t>ใบสั่งซื้อเลขที่ 77/2568 ลงวันที่ 27 ธ.ค. 2567</t>
  </si>
  <si>
    <t>บจก.น้ำแข็งโคโรลิส/8,600.00บาท</t>
  </si>
  <si>
    <t>ใบสั่งซื้อเลขที่ 78/2568 ลงวันที่ 27 ธ.ค. 2567</t>
  </si>
  <si>
    <t>ใบสั่งซื้อเลขที่ 79/2568 ลงวันที่ 27 ธ.ค. 2567</t>
  </si>
  <si>
    <t>จ้างเหมาซ่อมรถทะเบียน 85-2503 ขอนแก่น</t>
  </si>
  <si>
    <t>อู่อำนาจเจริญยนต์ โดยนายอำนาจ ชนะบัว/14,880.00บาท</t>
  </si>
  <si>
    <t>ใบสั่งจ้างเลขที่ 26/2568 ลงวันที่ 2 ธ.ค. 2567</t>
  </si>
  <si>
    <t>จ้างเหมาซ่อมรถทะเบียน 86-0190 ขอนแก่น</t>
  </si>
  <si>
    <t>อู่อำนาจเจริญยนต์ โดยนายอำนาจ ชนะบัว/14,580.00บาท</t>
  </si>
  <si>
    <t>ใบสั่งจ้างเลขที่ 27/2568 ลงวันที่ 3 ธ.ค. 2567</t>
  </si>
  <si>
    <t>จ้างเหมาซ่อมรถทะเบียน 85-6081 ขอนแก่น</t>
  </si>
  <si>
    <t>ใบสั่งจ้างเลขที่ 28/2568 ลงวันที่ 3 ธ.ค. 2567</t>
  </si>
  <si>
    <t>หจก.รวมสาส์นขอนแก่น/2,555.00บาท</t>
  </si>
  <si>
    <t>ใบสั่งจ้างเลขที่ 29/2568 ลงวันที่ 3 ธ.ค. 2567</t>
  </si>
  <si>
    <t>จ้างเหมาซ่อมรถขยะ</t>
  </si>
  <si>
    <t>อู่อำนาจเจริญยนต์ โดยนายอำนาจ ชนะบัว/10,290.00บาท</t>
  </si>
  <si>
    <t>ใบสั่งจ้างเลขที่  30/2568 ลงวันที่ 11 ธ.ค. 2567</t>
  </si>
  <si>
    <t>จ้างเหมาซ่อมรถทะเบียน 84-0972 ขอนแก่น, 85-3406 ขอนแก่น</t>
  </si>
  <si>
    <t>อู่อำนาจเจริญยนต์ โดยนายอำนาจ ชนะบัว/87,170.00บาท</t>
  </si>
  <si>
    <t>ใบสั่งจ้างเลขที่  31/2568 ลงวันที่ 11 ธ.ค. 2567</t>
  </si>
  <si>
    <t>จ้างเหมาซ่อมแซมแซมคอมพิวเตอร์</t>
  </si>
  <si>
    <t>หจก.ขอนแก่นไอทีโปรเฟสซั่นนอล/5,880.00บาท</t>
  </si>
  <si>
    <t>ใบสั่งจ้างเลขที่  32/2568 ลงวันที่ 12 ธ.ค. 2567</t>
  </si>
  <si>
    <t>จ้างเหมาซ่อมรถทะเบียน 85-7898 ขอนแก่น</t>
  </si>
  <si>
    <t>อู่อำนาจเจริญยนต์ โดยนายอำนาจ ชนะบัว/6,000.00บาท</t>
  </si>
  <si>
    <t>ใบสั่งจ้างเลขที่  33/2568 ลงวันที่ 16 ธ.ค. 2567</t>
  </si>
  <si>
    <t>อู่อำนาจเจริญยนต์ โดยนายอำนาจ ชนะบัว/46,750.00บาท</t>
  </si>
  <si>
    <t>ใบสั่งจ้างเลขที่  34/2568 ลงวันที่ 17 ธ.ค. 2567</t>
  </si>
  <si>
    <t>จ้างเหมาซ่อมแซมเครื่องปรับอากาศ จำนวน 2 เครื่อง</t>
  </si>
  <si>
    <t>นายบดินทร์ ภูมิโยชน์/1,700.00บาท</t>
  </si>
  <si>
    <t>ใบสั่งจ้างเลขที่  35/2568 ลงวันที่ 17 ธ.ค. 2567</t>
  </si>
  <si>
    <t>จ้างเหมาซ่อมรถทะเบียน ผพ 3124 ขอนแก่น</t>
  </si>
  <si>
    <t>โรงกลึง ส.วชิรกลกาล/301,945.00บาท</t>
  </si>
  <si>
    <t>ใบสั่งจ้างเลขที่  36/2568 ลงวันที่ 17 ธ.ค. 2567</t>
  </si>
  <si>
    <t>จ้างเหมาถ่ายเอกสารในโครงการ สปสช.</t>
  </si>
  <si>
    <t>บจก.ก๊อปปี้วัน 2547/1,050.00บาท</t>
  </si>
  <si>
    <t>ใบสั่งจ้างเลขที่  37/2568 ลงวันที่ 18 ธ.ค. 2567</t>
  </si>
  <si>
    <t>จ้างเหมาซ่อมรถทะเบียน กต 2980 ขอนแก่น</t>
  </si>
  <si>
    <t>อู่อำนาจเจริญยนต์ โดยนายอำนาจ ชนะบัว/7,300.00บาท</t>
  </si>
  <si>
    <t>ใบสั่งจ้างเลขที่  38/2568 ลงวันที่ 19 ธ.ค. 2567</t>
  </si>
  <si>
    <t>จ้างเหมาซ่อมรถทะเบียน 85-5544 ขอนแก่น</t>
  </si>
  <si>
    <t>ใบสั่งจ้างเลขที่  39/2568 ลงวันที่ 20 ธ.ค. 2567</t>
  </si>
  <si>
    <t>จ้างเหมาซ่อมรถทะเบียน 86-0712 ขอนแก่น</t>
  </si>
  <si>
    <t>อู่อำนาจเจริญยนต์ โดยนายอำนาจ ชนะบัว/32,200.00บาท</t>
  </si>
  <si>
    <t>ใบสั่งจ้างเลขที่  40/2568 ลงวันที่ 20 ธ.ค. 2567</t>
  </si>
  <si>
    <t>จ้างเหมาทำป้ายไวนิลโครงการจิตอาสาพัฒนาสิ่งแวดล้อม</t>
  </si>
  <si>
    <t>ใบสั่งจ้างเลขที่  41/2568 ลงวันที่ 20 ธ.ค. 2567</t>
  </si>
  <si>
    <t>หจก.ขอนแก่นไอทีโปรเฟสซั่นนอล/2,300.00บาท</t>
  </si>
  <si>
    <t>ใบสั่งจ้างเลขที่  42/2568 ลงวันที่ 20 ธ.ค. 2567</t>
  </si>
  <si>
    <t>จ้างเหมาซ่อมรถทะเบียน ผน 2009 ขอนแก่น</t>
  </si>
  <si>
    <t>อู่อำนาจเจริญยนต์ โดยนายอำนาจ ชนะบัว/27,050.00บาท</t>
  </si>
  <si>
    <t>ใบสั่งจ้างเลขที่  43/2568 ลงวันที่ 20 ธ.ค. 2567</t>
  </si>
  <si>
    <t>จ้างเหมาซ่อมรถทะเบียน ผม 9322 ขอนแก่น</t>
  </si>
  <si>
    <t>อู่อำนาจเจริญยนต์ โดยนายอำนาจ ชนะบัว/27,200.00บาท</t>
  </si>
  <si>
    <t>ใบสั่งจ้างเลขที่  44/2568 ลงวันที่ 20 ธ.ค. 2567</t>
  </si>
  <si>
    <t>จ้างเหมาถ่ายเอกสารร่างเทศบัญญัติงบประมาณ 2568</t>
  </si>
  <si>
    <t>บจก.ก๊อปปี้วัน 2547/10,389.00บาท</t>
  </si>
  <si>
    <t>ใบสั่งจ้างเลขที่  45/2568 ลงวันที่ 20 ธ.ค. 2567</t>
  </si>
  <si>
    <t>จ้างเหมาต่ออายุพื้นที่เก็บข้อมูลระบบสารบรรณอิเล็กทรอนิกส์ งปม.2568</t>
  </si>
  <si>
    <t>บจก.บิ๊กบี โซลูชั่น/6,955.00บาท</t>
  </si>
  <si>
    <t>ใบสั่งจ้างเลขที่  46/2568 ลงวันที่ 20 ธ.ค. 2567</t>
  </si>
  <si>
    <t>เช่าที่ธรณีสงฆ์ วัดหัวหินบ้านสะอาด</t>
  </si>
  <si>
    <t>ใบสั่งจ้างเลขที่  2/2568 ลงวันที่ 26 ธ.ค. 2567</t>
  </si>
  <si>
    <t>จ้างเหมากำจัดขยะ ประจำเดือน ม.ค. - มี.ค. 68</t>
  </si>
  <si>
    <t>บจก.อัลไลแอนด์คลีนเพาเวอร์/1,786,686.00บาท</t>
  </si>
  <si>
    <t>สัญญาจ้างเลขที่ 4/2568 ลงวันที่ 27 ธ.ค. 2567</t>
  </si>
  <si>
    <t>ซื้อน้ำมันเชื้อเพลิงและหล่อลื่น</t>
  </si>
  <si>
    <t>บจก.บางจากกรีนเนท/234,755.10บาท</t>
  </si>
  <si>
    <t>สัญญาจะซื้อจะขายแบบราคาไม่คงที่ไม่จำกัดปริมาณเลขที่ 9/2568 ลงวันที่ 16 ธ.ค. 2567</t>
  </si>
  <si>
    <t>บจก.บางจากกรีนเนท/215,221.79บาท</t>
  </si>
  <si>
    <t>สัญญาจะซื้อจะขายแบบราคาไม่คงที่ไม่จำกัดปริมาณเลขที่ 10/2568 ลงวันที่ 27 ธ.ค. 2567</t>
  </si>
  <si>
    <t>แบบสรุปผลการดำเนินการจัดซื้อจัดจ้างในรอบเดือน มกราคม พ.ศ. 2568</t>
  </si>
  <si>
    <t>วันที่ 31 มกราคม พ.ศ.2568</t>
  </si>
  <si>
    <t>หจก.ไทยรัฐยางยนต์/29,200.00บาท</t>
  </si>
  <si>
    <t>ใบสั่งซื้อเลขที่ 80/2568 ลงวันที่ 1 ม.ค. 2568</t>
  </si>
  <si>
    <t>ซื้อวัสดุอุปกรณวันเด็ก</t>
  </si>
  <si>
    <t>ใบสั่งซื้อเลขที่ 81/2568 ลงวันที่ 6 ม.ค. 2568</t>
  </si>
  <si>
    <t>หจก.รวมสาส์นขอนแก่น/9,470.00บาท</t>
  </si>
  <si>
    <t>ใบสั่งซื้อเลขที่ 82/2568 ลงวันที่ 9 ม.ค. 2568</t>
  </si>
  <si>
    <t>ซื้อวัสดุยานพาหนะและขนส่ง (แบต)</t>
  </si>
  <si>
    <t>หจก.ไทยรัฐยางยนต์/8,400.00บาท</t>
  </si>
  <si>
    <t>ใบสั่งซื้อเลขที่ 83/2568 ลงวันที่ 9 ม.ค. 2568</t>
  </si>
  <si>
    <t>หจก.รวมสาส์นขอนแก่น/9,907.00บาท</t>
  </si>
  <si>
    <t>ใบสั่งซื้อเลขที่ 84/2568 ลงวันที่ 9 ม.ค. 2568</t>
  </si>
  <si>
    <t>ซื้อวัสดุสำนักงาน  7 รายการ</t>
  </si>
  <si>
    <t>หจก.รวมสาส์นขอนแก่น/6,105.00บาท</t>
  </si>
  <si>
    <t>ใบสั่งซื้อเลขที่ 87/2568 ลงวันที่ 17 ม.ค. 2568</t>
  </si>
  <si>
    <t>บจก.ไทยพิพัฒน์ฮาร์ดแวร์/8,585.00บาท</t>
  </si>
  <si>
    <t>ใบสั่งซื้อเลขที่ 88/2568 ลงวันที่ 20 ม.ค. 2568</t>
  </si>
  <si>
    <t>หจก.รวมสาส์นขอนแก่น/7,294.00บาท</t>
  </si>
  <si>
    <t>ใบสั่งซื้อเลขที่ 89/2568 ลงวันที่ 20 ม.ค. 2568</t>
  </si>
  <si>
    <t>ซื้อวัสดุงานบ้านงานครัว 14 รายการ</t>
  </si>
  <si>
    <t>หจก.รวมสาส์นขอนแก่น/21,845.00บาท</t>
  </si>
  <si>
    <t>ใบสั่งซื้อเลขที่ 90/2568 ลงวันที่ 20 ม.ค. 2568</t>
  </si>
  <si>
    <t>ซิ้อวัสดุก่อสร้าง</t>
  </si>
  <si>
    <t>หจก.ขอนแก่นการไฟฟ้า(1998)/69,563.00บาท</t>
  </si>
  <si>
    <t>ใบสั่งซื้อเลขที่ 91/2568 ลงวันที่ 21 ม.ค. 2568</t>
  </si>
  <si>
    <t>ซื้อกระดาษถ่ายเอกสาร ขนาด A4 จำนวน 40 รีม</t>
  </si>
  <si>
    <t>ใบสั่งซื้อเลขที่ 92/2568 ลงวันที่ 21 ม.ค. 2568</t>
  </si>
  <si>
    <t>ใบสั่งซื้อเลขที่ 93/2568 ลงวันที่ 28 ม.ค. 2568</t>
  </si>
  <si>
    <t>หจก.พีเอสโทนเนอร์แอนด์เซอร์วิส/13,900.00บาท</t>
  </si>
  <si>
    <t>ใบสั่งซื้อเลขที่ 94/2568 ลงวันที่ 29 ม.ค. 2568</t>
  </si>
  <si>
    <t>ซื้อน้ำดื่มประจำเดือน กุมภาพันธ์ 2568</t>
  </si>
  <si>
    <t>ใบสั่งซื้อเลขที่ 95/2568 ลงวันที่ 29 ม.ค. 2568</t>
  </si>
  <si>
    <t>บจก.น้ำแข็งโคโรลิส/2,348.00บาท</t>
  </si>
  <si>
    <t>ใบสั่งซื้อเลขที่ 96/2568 ลงวันที่ 29 ม.ค. 2568</t>
  </si>
  <si>
    <t>ซื้อวัสดุก่อสร้าง  1 งาน</t>
  </si>
  <si>
    <t>หจก.รวมสาส์นขอนแก่น/9,023.00บาท</t>
  </si>
  <si>
    <t>ใบสั่งซื้อเลขที่ 97/2568 ลงวันที่ 29 ม.ค. 2568</t>
  </si>
  <si>
    <t>หจก.ขอนแก่นการไฟฟ้า(1998)/85,135.00บาท</t>
  </si>
  <si>
    <t>ใบสั่งซื้อเลขที่ 98/2568 ลงวันที่ 29 ม.ค. 2568</t>
  </si>
  <si>
    <t>บจก.น้ำแข็งโคโรลิส/1,980.00บาท</t>
  </si>
  <si>
    <t>ใบสั่งซื้อเลขที่ 100/2568 ลงวันที่ 30 ม.ค. 2568</t>
  </si>
  <si>
    <t>ใบสั่งซื้อเลขที่ 101/2568 ลงวันที่ 31 ม.ค. 2568</t>
  </si>
  <si>
    <t>บจก.น้ำแข็งโคโรลิส/1,528.00บาท</t>
  </si>
  <si>
    <t>ใบสั่งซื้อเลขที่ 102/2568 ลงวันที่ 31 ม.ค. 2568</t>
  </si>
  <si>
    <t>ซื้อวัสดุสำนักงาน  1 งาน</t>
  </si>
  <si>
    <t>หจก.รวมสาส์นขอนแก่น/15,745.00บาท</t>
  </si>
  <si>
    <t>ใบสั่งซื้อเลขที่ 99/2568 ลงวันที่ 29 ม.ค. 2568</t>
  </si>
  <si>
    <t>จ้างเหมาซ่อมแซมรถทะเบียน กว 9931 ขอนแก่น</t>
  </si>
  <si>
    <t>บจก.โตโยต้าขอนแก่นและผู้จำหน่ายโตโยต้า/24,176.00บาท</t>
  </si>
  <si>
    <t>ใบสั่งจ้างเลขที่ 47/2568 ลงวันที่ 3 ม.ค. 2568</t>
  </si>
  <si>
    <t>อู่อำนาจเจริญยนต์ โดยนายอำนาจ ชนะบัว/15,040.00บาท</t>
  </si>
  <si>
    <t>ใบสั่งจ้างเลขที่ 48/2568 ลงวันที่ 6 ม.ค. 2568</t>
  </si>
  <si>
    <t>จ้างตกแต่งสถานที่โครงการวันเด็กแห่งชาติ ปี 2568</t>
  </si>
  <si>
    <t>น.ส.ชุมนุมพร บูขุนทด/18,000.00บาท</t>
  </si>
  <si>
    <t>ใบสั่งจ้างเลขที่ 49/2568 ลงวันที่ 6 ม.ค. 2568</t>
  </si>
  <si>
    <t>จ้างเครื่องเสียงโครงการวันเด็กแห่งชาติ ปี 2568</t>
  </si>
  <si>
    <t>น.ส.ชุมนุมพร บูขุนทด/14,000.00บาท</t>
  </si>
  <si>
    <t>ใบสั่งจ้างเลขที่ 50/2568 ลงวันที่ 6 ม.ค. 2568</t>
  </si>
  <si>
    <t>หจก.รวมสาส์นขอนแก่น/820.00บาท</t>
  </si>
  <si>
    <t>ใบสั่งจ้างเลขที่ 51/2568 ลงวันที่ 9 ม.ค. 2568</t>
  </si>
  <si>
    <t>จ้างเหมาขนย้านรถถังโครงการวันเด็กแห่งชาติ ปี 2568</t>
  </si>
  <si>
    <t>นายสนั่น วิลาทอง/27,000.00บาท</t>
  </si>
  <si>
    <t>ใบสั่งจ้างเลขที่ 52/2568 ลงวันที่ 10 ม.ค. 2568</t>
  </si>
  <si>
    <t>จ้างเหมาทำป้าย จำนวน 2 ป้าย</t>
  </si>
  <si>
    <t>ร้านป้ายมีทรัพย์มีเดีย โดย นายธวัชชัย อารยทรัพย์/1,100.00บาท</t>
  </si>
  <si>
    <t>ใบสั่งจ้างเลขที่ 53/2568 ลงวันที่ 13 ม.ค. 2568</t>
  </si>
  <si>
    <t>จ้างเหมาซ่อมแซมรถ จำนวน 4 คัน</t>
  </si>
  <si>
    <t>อู่อำนาจเจริญยนต์ โดยนายอำนาจ ชนะบัว/77,970.00บาท</t>
  </si>
  <si>
    <t>ใบสั่งจ้างเลขที่ 54/2568 ลงวันที่ 14 ม.ค. 2568</t>
  </si>
  <si>
    <t>ร้านป้ายมีทรัพย์มีเดีย โดย นายธวัชชัย อารยทรัพย์/3,240.00บาท</t>
  </si>
  <si>
    <t>ใบสั่งจ้างเลขที่ 55/2568 ลงวันที่ 15 ม.ค. 2568</t>
  </si>
  <si>
    <t>จ้างเหมาซ่อมแซมรถ ทะเบียน ยง 5139 ขอนแก่น</t>
  </si>
  <si>
    <t>อู่อำนาจเจริญยนต์ โดยนายอำนาจ ชนะบัว/12,000.00บาท</t>
  </si>
  <si>
    <t>ใบสั่งจ้างเลขที่ 56/2568 ลงวันที่ 16 ม.ค. 2568</t>
  </si>
  <si>
    <t>จ้างเหมาซ่อมแซมรถ ทะเบียน 85-6080 ขอนแก่น</t>
  </si>
  <si>
    <t>อู่อำนาจเจริญยนต์ โดยนายอำนาจ ชนะบัว/31,100.00บาท</t>
  </si>
  <si>
    <t>ใบสั่งจ้างเลขที่ 57/2568 ลงวันที่ 16 ม.ค. 2568</t>
  </si>
  <si>
    <t>จ้างเหมาทำตรายาง</t>
  </si>
  <si>
    <t>หจก.รวมสาส์นขอนแก่น/150.00บาท</t>
  </si>
  <si>
    <t>ใบสั่งจ้างเลขที่ 58/2568 ลงวันที่ 18 ม.ค. 2568</t>
  </si>
  <si>
    <t>จ้างเหมาซ่อมแซมรถ ทะเบียน 85-7898 ขอนแก่น</t>
  </si>
  <si>
    <t>อู่อำนาจเจริญยนต์ โดยนายอำนาจ ชนะบัว/12,640.00บาท</t>
  </si>
  <si>
    <t>ใบสั่งจ้างเลขที่ 59/2568 ลงวันที่ 20 ม.ค. 2568</t>
  </si>
  <si>
    <t>หจก.รวมสาส์นขอนแก่น/360.00บาท</t>
  </si>
  <si>
    <t>ใบสั่งจ้างเลขที่ 60/2568 ลงวันที่ 20 ม.ค. 2568</t>
  </si>
  <si>
    <t>จ้างเหมาซ่อมแซมรถ ทะเบียน 85-1958 ขอนแก่น</t>
  </si>
  <si>
    <t>อู่อำนาจเจริญยนต์ โดยนายอำนาจ ชนะบัว/42,770.00บาท</t>
  </si>
  <si>
    <t>ใบสั่งจ้างเลขที่ 61/2568 ลงวันที่ 30 ม.ค. 2568</t>
  </si>
  <si>
    <t>จ้างเหมาซ่อมแซมรถ ทะเบียน งค 1659 ขอนแก่น</t>
  </si>
  <si>
    <t>บจก.โตโยต้าขอนแก่นและผู้จำหน่ายโตโยต้า/4,569.76บาท</t>
  </si>
  <si>
    <t>ใบสั่งจ้างเลขที่ 62/2568 ลงวันที่ 30 ม.ค. 2568</t>
  </si>
  <si>
    <t>น.ส.พิริยาภรณ์ เจริญชาติ/51,000.00บาท</t>
  </si>
  <si>
    <t>ข้อตกลงจ้างเลขที่ 17/2568 ลงวันที่ 29 ม.ค. 68</t>
  </si>
  <si>
    <t>น.ส.อรอุมา บุญยศาสตร์/51,000.00บาท</t>
  </si>
  <si>
    <t>ข้อตกลงจ้างเลขที่ 18/2568 ลงวันที่ 29 ม.ค. 68</t>
  </si>
  <si>
    <t>น.ส.รัตนาภรณ์ จิตรเอื้อ/51,000.00บาท</t>
  </si>
  <si>
    <t>ข้อตกลงจ้างเลขที่ 19/2568 ลงวันที่ 29 ม.ค. 68</t>
  </si>
  <si>
    <t>นายธนภัทร พิทักษ์รัศมี/51,000.00บาท</t>
  </si>
  <si>
    <t>ข้อตกลงจ้างเลขที่ 20/2568 ลงวันที่ 29 ม.ค. 68</t>
  </si>
  <si>
    <t>นางสาวศิริวรรณ ชาสุด อากาศไชย/51,000.00บาท</t>
  </si>
  <si>
    <t>ข้อตกลงจ้างเลขที่ 21/2568 ลงวันที่ 29 ม.ค. 68</t>
  </si>
  <si>
    <t>นางสมพาน วิเศษโวหาร/51,000.00บาท</t>
  </si>
  <si>
    <t>ข้อตกลงจ้างเลขที่ 22/2568 ลงวันที่ 29 ม.ค. 68</t>
  </si>
  <si>
    <t>เช่าเครื่องถ่ายเอกสาร 8 เดือน (ก.พ.-ก.ย.68)</t>
  </si>
  <si>
    <t>บจก.ก๊อปปี้วัน 2547/80,000.00บาท</t>
  </si>
  <si>
    <t>สัญญาเช่าเลขที่ 3/2568 ลงวันที่ 31 ม.ค. 2568</t>
  </si>
  <si>
    <t>จ้างเหมาก่อสร้างวางท่อระบายน้ำ คสล. ซอยฉัตรเพชร (2ฝั่งต่อจากเดิม) บ้านขามเจริญ ม.8</t>
  </si>
  <si>
    <t>e-bidding</t>
  </si>
  <si>
    <t>หจก.ไพสิฐคอนสตรัคชั่น/644,000.00บาท</t>
  </si>
  <si>
    <t>สัญญาจ้างเลขที่ 5/2568 ลงวันที่ 7 ม.ค. 2568</t>
  </si>
  <si>
    <t>ก่อสร้างห้องน้ำศาลาบ้านเอื้ออาทร หมู่ที่ 7</t>
  </si>
  <si>
    <t>หจก.ขอนแก่นการไฟฟ้า(1998)/490,000.00บาท</t>
  </si>
  <si>
    <t>สัญญาจ้างเลขที่ 6/2568 ลงวันที่ 7 ม.ค. 2568</t>
  </si>
  <si>
    <t>บจก.รักษาความปลอดภัย อนุพล อินเตอร์กรุ๊ป/299,600.00บาท</t>
  </si>
  <si>
    <t>สัญญาจ้างเลขที่ 7/2568 ลงวันที่ 31 ม.ค. 2568</t>
  </si>
  <si>
    <t>บจก.บางจากกรีนเนท/246,375.40บาท</t>
  </si>
  <si>
    <t>สัญญาจะซื้อจะขายแบบราคาไม่คงที่ไม่จำกัดปริมาณเลขที่ 11/2568 ลงวันที่ 15 ม.ค. 2568</t>
  </si>
  <si>
    <t>บจก.บางจากกรีนเนท/226,007.63บาท</t>
  </si>
  <si>
    <t>สัญญาจะซื้อจะขายแบบราคาไม่คงที่ไม่จำกัดปริมาณเลขที่ 12/2568 ลงวันที่ 31 ม.ค. 2568</t>
  </si>
  <si>
    <t>แบบสรุปผลการดำเนินการจัดซื้อจัดจ้างในรอบเดือน กุมภาพันธ์ พ.ศ. 2568</t>
  </si>
  <si>
    <t>วันที่ 28 กุมภาพันธ์ พ.ศ.2568</t>
  </si>
  <si>
    <t>ซื้อวัสดุเชื้อเพลิงและหล่อลื่น</t>
  </si>
  <si>
    <t>หจก.บริพัตรธุรกิจ/3,200.00บาท</t>
  </si>
  <si>
    <t>ใบสั่งซื้อเลขที่ 103/2568 ลงวันที่ 3 ก.พ. 2568</t>
  </si>
  <si>
    <t>ซื้อวัสดุไฟฟ้าและวิทยุ จำนวน 1 งาน</t>
  </si>
  <si>
    <t>หจก.ขอนแก่นการไฟฟ้า(1998)127,611.00บาท</t>
  </si>
  <si>
    <t>ใบสั่งซื้อเลขที่ 104/2568 ลงวันที่ 3 ก.พ. 2568</t>
  </si>
  <si>
    <t>บจก.ไทยพิพัฒน์ฮาร์ดแวร์/22,412.00บาท</t>
  </si>
  <si>
    <t>ใบสั่งซื้อเลขที่ 105/2568 ลงวันที่ 6 ก.พ. 2568</t>
  </si>
  <si>
    <t>หจก.ไทยรัฐยางยนต์/66,000.00บาท</t>
  </si>
  <si>
    <t>ใบสั่งซื้อเลขที่ 106/2568 ลงวันที่ 11 ก.พ. 2568</t>
  </si>
  <si>
    <t>ซื้อวัสดุตอมพิวเตอร์ (หมึกพิมพ์) 1 งาน</t>
  </si>
  <si>
    <t>หจก.พีเอสโทนเนอร์แอนด์เซอร์วิส/40,250.00บาท</t>
  </si>
  <si>
    <t>ใบสั่งซื้อเลขที่ 107/2568 ลงวันที่ 11 ก.พ. 2568</t>
  </si>
  <si>
    <t>หจก.พีเอสโทนเนอร์แอนด์เซอร์วิส/10,400.00บาท</t>
  </si>
  <si>
    <t>หจก.ไทยรัฐยางยนต์/7,900.00บาท</t>
  </si>
  <si>
    <t>ใบสั่งซื้อเลขที่ 108/2568 ลงวันที่ 13 ก.พ. 2568</t>
  </si>
  <si>
    <t>ซื้อวัสดุคอมพิวเตอร์ หมึกพิมพ์ จำนวน 3 กล่อง</t>
  </si>
  <si>
    <t>หจก.พีเอสโทนเนอร์แอนด์เซอร์วิส/7,800.00บาท</t>
  </si>
  <si>
    <t>ใบสั่งซื้อเลขที่ 109/2568 ลงวันที่ 13 ก.พ. 2568</t>
  </si>
  <si>
    <t>หจก.รวมสาส์นขอนแก่น/21,643.00บาท</t>
  </si>
  <si>
    <t>ใบสั่งซื้อเลขที่ 110/2568 ลงวันที่ 13 ก.พ. 2568</t>
  </si>
  <si>
    <t>ซื้อวัสดุสำนักงาน จำนวน 24 รายการ</t>
  </si>
  <si>
    <t>หจก.รวมสาส์นขอนแก่น/15,802.00บาท</t>
  </si>
  <si>
    <t>ใบสั่งซื้อเลขที่ 111/2568 ลงวันที่ 17 ก.พ. 2568</t>
  </si>
  <si>
    <t>หจก.รวมสาส์นขอนแก่น/5,636.00บาท</t>
  </si>
  <si>
    <t>ใบสั่งซื้อเลขที่ 112/2568 ลงวันที่ 17 ก.พ. 2568</t>
  </si>
  <si>
    <t xml:space="preserve">ซื้อวัสดุคอมพิวเตอร์ หมึกพิมพ์ </t>
  </si>
  <si>
    <t>หจก.พีเอสโทนเนอร์แอนด์เซอร์วิส/3,600.00บาท</t>
  </si>
  <si>
    <t>ใบสั่งซื้อเลขที่ 113/2568 ลงวันที่ 17 ก.พ. 2568</t>
  </si>
  <si>
    <t>หจก.ไทยรัฐยางยนต์/17,200.00บาท</t>
  </si>
  <si>
    <t>ใบสั่งซื้อเลขที่ 114/2568 ลงวันที่ 20 ก.พ. 2568</t>
  </si>
  <si>
    <t>ใบสั่งซื้อเลขที่ 116/2568 ลงวันที่ 20 ก.พ. 2568</t>
  </si>
  <si>
    <t>ซื้อน้ำดื่มประจำเดือน มีนาคม 2568</t>
  </si>
  <si>
    <t>ใบสั่งซื้อเลขที่ 117/2568 ลงวันที่ 21 ก.พ. 2568</t>
  </si>
  <si>
    <t>ซื้อวัสดุสำนักงาน จำนวน  งาน</t>
  </si>
  <si>
    <t>หจก.รวมสาส์นขอนแก่น/26,657.00บาท</t>
  </si>
  <si>
    <t>ใบสั่งซื้อเลขที่ 118/2568 ลงวันที่ 25 ก.พ. 2568</t>
  </si>
  <si>
    <t>หจก.พีเอสโทนเนอร์แอนด์เซอร์วิส/20,800.00บาท</t>
  </si>
  <si>
    <t>ใบสั่งซื้อเลขที่ 119/2568 ลงวันที่ 26 ก.พ. 2568</t>
  </si>
  <si>
    <t>หจก.รวมสาส์นขอนแก่น/5,980.00บาท</t>
  </si>
  <si>
    <t>ใบสั่งซื้อเลขที่ 120/2568 ลงวันที่ 27 ก.พ. 2568</t>
  </si>
  <si>
    <t>ใบสั่งซื้อเลขที่ 121/2568 ลงวันที่ 27 ก.พ. 2568</t>
  </si>
  <si>
    <t>ใบสั่งซื้อเลขที่ 122/2568 ลงวันที่ 27 ก.พ. 2568</t>
  </si>
  <si>
    <t>ใบสั่งซื้อเลขที่ 123/2568 ลงวันที่ 27 ก.พ. 2568</t>
  </si>
  <si>
    <t>ใบสั่งซื้อเลขที่ 124/2568 ลงวันที่ 27 ก.พ. 2568</t>
  </si>
  <si>
    <t>ใบสั่งซื้อเลขที่ 125/2568 ลงวันที่ 27 ก.พ. 2568</t>
  </si>
  <si>
    <t>บจก.บริพัตรธุรกิจ/22,000.00</t>
  </si>
  <si>
    <t>ใบสั่งซื้อเลขที่ 126/2568 ลงวันที่ 27 ก.พ. 2568</t>
  </si>
  <si>
    <t>ใบสั่งซื้อเลขที่ 127/2568 ลงวันที่ 28 ก.พ. 2568</t>
  </si>
  <si>
    <t>หจก.รวมสาส์นขอนแก่น/2,011.00บาท</t>
  </si>
  <si>
    <t>ใบสั่งซื้อเลขที่ 128/2568 ลงวันที่ 28 ก.พ. 2568</t>
  </si>
  <si>
    <t>จ้างเหมาทำป้ายไวนิล จำนวน 1 ป้าย</t>
  </si>
  <si>
    <t>ร้านป้ายมีทรัพย์ มีเดีย โดยนายธวัชชัย อารยทรัพย์/22,750.00บาท</t>
  </si>
  <si>
    <t>ใบสั่งจ้างเลขที่ 64/2568 ลงวันที่ 3 ก.พ. 2568</t>
  </si>
  <si>
    <t>จ้างเหมาทำป้ายอะคริลิค จำนวน 2 ป้าย</t>
  </si>
  <si>
    <t>ร้านป้ายมีทรัพย์ มีเดีย โดยนายธวัชชัย อารยทรัพย์/480.00บาท</t>
  </si>
  <si>
    <t>ใบสั่งจ้างเลขที่ 65/2568 ลงวันที่ 4 ก.พ. 2568</t>
  </si>
  <si>
    <t>จ้างเหมาซ่อมแซมรถทะเบียน 82-9153 ขอนแก่น, 86-0712 ขอนแก่น</t>
  </si>
  <si>
    <t>อู่อำนาจเจริญยนต์ โดยนายอำนาจ ชนะบัว/13,785.00บาท</t>
  </si>
  <si>
    <t>ใบสั่งจ้างเลขที่ 66/2568 ลงวันที่ 6 ก.พ. 2568</t>
  </si>
  <si>
    <t>อู่อำนาจเจริญยนต์ โดยนายอำนาจ ชนะบัว/20,400.00บาท</t>
  </si>
  <si>
    <t>ใบสั่งจ้างเลขที่ 67/2568 ลงวันที่ 11 ก.พ. 2568</t>
  </si>
  <si>
    <t>จ้างเหมาปรับปรุงรถทะเบียน ผม 7496 ขอนแก่น</t>
  </si>
  <si>
    <t>หจก.อิทธิซัพพลาย แอนด์ เซอร์วิส/185,200.00บาท</t>
  </si>
  <si>
    <t>ใบสั่งจ้างเลขที่ 68/2568 ลงวันที่ 11 ก.พ. 2568</t>
  </si>
  <si>
    <t>นายบดินทร์ ภูมิโยชน์/2,600.00บาท</t>
  </si>
  <si>
    <t>ใบสั่งจ้างเลขที่ 69/2568 ลงวันที่ 13 ก.พ. 2568</t>
  </si>
  <si>
    <t>จ้างเหมาทำป้ายอะคริลิค จำนวน 1 งาน</t>
  </si>
  <si>
    <t>ร้านป้ายมีทรัพย์ มีเดีย โดยนายธวัชชัย อารยทรัพย์/23,500.00บาท</t>
  </si>
  <si>
    <t>ใบสั่งจ้างเลขที่ 70/2568 ลงวันที่ 13 ก.พ. 2568</t>
  </si>
  <si>
    <t>จ้างเหมาทำป้ายประชาสัมพันธ์</t>
  </si>
  <si>
    <t>ร้านป้ายมีทรัพย์ มีเดีย โดยนายธวัชชัย อารยทรัพย์/17,240.00บาท</t>
  </si>
  <si>
    <t>ใบสั่งจ้างเลขที่ 71/2568 ลงวันที่ 14 ก.พ. 2568</t>
  </si>
  <si>
    <t>อู่อำนาจเจริญยนต์ โดยนายอำนาจ ชนะบัว/41,155.00บาท</t>
  </si>
  <si>
    <t>ใบสั่งจ้างเลขที่ 72/2568 ลงวันที่ 14 ก.พ. 2568</t>
  </si>
  <si>
    <t>หจก.ขอนแก่นไอทีโปรเฟสชั่นนอล/535.00บาท</t>
  </si>
  <si>
    <t>ใบสั่งจ้างเลขที่ 74/2568 ลงวันที่ 14 ก.พ. 2568</t>
  </si>
  <si>
    <t>หจก.รวมสาส์นขอนแก่น/600.00บาท</t>
  </si>
  <si>
    <t>ใบสั่งจ้างเลขที่ 75/2568 ลงวันที่ 14 ก.พ. 2568</t>
  </si>
  <si>
    <t>อู่อำนาจเจริญยนต์ โดยนายอำนาจ ชนะบัว/7,330.00บาท</t>
  </si>
  <si>
    <t>ใบสั่งจ้างเลขที่ 77/2568 ลงวันที่ 19 ก.พ. 2568</t>
  </si>
  <si>
    <t>จ้างเหมาทำป้ายประชาสัมพันธ์รับสมัครเด็กเข้าเรียน ศพด. 3 แห่ง</t>
  </si>
  <si>
    <t>ร้านป้ายมีทรัพย์ มีเดีย โดยนายธวัชชัย อารยทรัพย์/2,040.00บาท</t>
  </si>
  <si>
    <t>ใบสั่งจ้างเลขที่ 78/2568 ลงวันที่ 20 ก.พ. 2568</t>
  </si>
  <si>
    <t>นายบดินทร์ ภูมิโยชน์/6,000.00บาท</t>
  </si>
  <si>
    <t>ใบสั่งจ้างเลขที่ 79/2568 ลงวันที่ 20 ก.พ. 2568</t>
  </si>
  <si>
    <t>หจก.รวมสาส์นขอนแก่น/445.00บาท</t>
  </si>
  <si>
    <t>ใบสั่งจ้างเลขที่ 80/2568 ลงวันที่ 20 ก.พ. 2568</t>
  </si>
  <si>
    <t>หจก.เสมียนการช่าง/8,560.00บาท</t>
  </si>
  <si>
    <t>ใบสั่งจ้างเลขที่ 81/2568 ลงวันที่ 20 ก.พ. 2568</t>
  </si>
  <si>
    <t>อู่อำนาจเจริญยนต์ โดยนายอำนาจ ชนะบัว/74,700.00บาท</t>
  </si>
  <si>
    <t>ใบสั่งจ้างเลขที่ 82/2568 ลงวันที่ 20 ก.พ. 2568</t>
  </si>
  <si>
    <t>อู่อำนาจเจริญยนต์ โดยนายอำนาจ ชนะบัว/16,100.00บาท</t>
  </si>
  <si>
    <t>ใบสั่งจ้างเลขที่ 83/2568 ลงวันที่ 21 ก.พ. 2568</t>
  </si>
  <si>
    <t>จ้างเหมาถ่ายเอกสาร 1 งาน</t>
  </si>
  <si>
    <t>บจก.ก๊อปปี้วัน 2547/1,950.00บาท</t>
  </si>
  <si>
    <t>ใบสั่งจ้างเลขที่ 84/2568 ลงวันที่ 21 ก.พ. 2568</t>
  </si>
  <si>
    <t>จ้างเหมาเครื่องจักรพร้อมคนขับ</t>
  </si>
  <si>
    <t>ใบสั่งจ้างเลขที่ 85/2568 ลงวันที่ 25 ก.พ. 2568</t>
  </si>
  <si>
    <t>หจก.ขอนแก่นไอทีโปรเฟสชั่นนอล/3,900.00บาท</t>
  </si>
  <si>
    <t>ใบสั่งจ้างเลขที่ 86/2568 ลงวันที่ 26 ก.พ. 2568</t>
  </si>
  <si>
    <t>จ้างเหมาซ่อมแซมรถทะเบียน ผพ 2959 ขอนแก่น</t>
  </si>
  <si>
    <t>บจก.โตโยต้าขอนแก่นและผู้จัดจำหน่ายโตโยต้า/20,409.57</t>
  </si>
  <si>
    <t>ใบสั่งจ้างเลขที่ 87/2568 ลงวันที่ 26 ก.พ. 2568</t>
  </si>
  <si>
    <t>อู่อำนาจเจริญยนต์ โดยนายอำนาจ ชนะบัว/15,760.00บาท</t>
  </si>
  <si>
    <t>ใบสั่งจ้างเลขที่ 88/2568 ลงวันที่ 27 ก.พ. 2568</t>
  </si>
  <si>
    <t>ร้านป้ายมีทรัพย์มีเดีย โดยนายอำนาจ ชนะบัว/8,018.00บาท</t>
  </si>
  <si>
    <t>ใบสั่งจ้างเลขที่ 89/2568 ลงวันที่ 27 ก.พ. 2568</t>
  </si>
  <si>
    <t>จ้างเหมาทำป้ายสติ๊กเกอร์งานป้องกัน</t>
  </si>
  <si>
    <t>ร้านป้ายมีทรัพย์มีเดีย โดยนายอำนาจ ชนะบัว/6,000.00บาท</t>
  </si>
  <si>
    <t>ใบสั่งจ้างเลขที่ 90/2568 ลงวันที่ 27 ก.พ. 2568</t>
  </si>
  <si>
    <t>จ้างเหมาซ่อมแซมรถทะเบียน ผษ 9202 ขอนแก่น, 85-6687 ขอนแก่น</t>
  </si>
  <si>
    <t>อู่อำนาจเจริญยนต์ โดยนายอำนาจ ชนะบัว/66,950.00บาท</t>
  </si>
  <si>
    <t>ใบสั่งจ้างเลขที่ 91/2568 ลงวันที่ 27 ก.พ. 2568</t>
  </si>
  <si>
    <t>จ้างเหมาซ่อมคอมพิวเตอร์</t>
  </si>
  <si>
    <t>ใบสั่งจ้างเลขที่ 92/2568 ลงวันที่ 27 ก.พ. 2568</t>
  </si>
  <si>
    <t>จ้างเหมาตัดสติ๊กเกอร์ทะเบียน งค 1659 ขอนแก่น</t>
  </si>
  <si>
    <t>ร้านป้ายมีทรัพย์มีเดีย โดยนายอำนาจ ชนะบัว/13,500.00บาท</t>
  </si>
  <si>
    <t>ใบสั่งจ้างเลขที่ 93/2568 ลงวันที่ 27 ก.พ. 2568</t>
  </si>
  <si>
    <t>อู่อำนาจเจริญยนต์ โดยนายอำนาจ ชนะบัว/17,700.00บาท</t>
  </si>
  <si>
    <t>ใบสั่งจ้างเลขที่ 94/2568 ลงวันที่ 28 ก.พ. 2568</t>
  </si>
  <si>
    <t>ก่อสร้างวางท่อระบายน้ำ คสล.ถนนปิยะสมบูรณ์ถึงหน้าบ้านแม่สมหมายอ้วนเพ็ง(ฝั่งทิศตะวันตก) บ้านกุดกว้าง ม.12</t>
  </si>
  <si>
    <t>หจก.ไพสิฐคอนสตรัคฃั่น/564,000.00บาท</t>
  </si>
  <si>
    <t>สัญญาจ้างเลขที่ 8/2568 ลงวันที่ 13 ก.พ. 2568</t>
  </si>
  <si>
    <t>บจก.บางจากกรีนเนท/182,592.31บาท</t>
  </si>
  <si>
    <t>สัญญาจะซื้อจะขายแบบราคาไม่คงที่ไม่จำกัดปริมาณเลขที่ 13/2568 ลงวันที่ 14 ก.พ. 2568</t>
  </si>
  <si>
    <t>บจก.บางจากกรีนเนท/225,518.87บาท</t>
  </si>
  <si>
    <t>สัญญาจะซื้อจะขายแบบราคาไม่คงที่ไม่จำกัดปริมาณเลขที่ 14/2568 ลงวันที่ 28 ก.พ. 2568</t>
  </si>
  <si>
    <t>แบบสรุปผลการดำเนินการจัดซื้อจัดจ้างในรอบเดือน มีนาคม พ.ศ. 2568</t>
  </si>
  <si>
    <t>วันที่ 31 มีนาคม พ.ศ.2568</t>
  </si>
  <si>
    <t>ซื้อวัสดุไฟฟ้าและวิทยุ(โคมไฟ280ชด)</t>
  </si>
  <si>
    <t>ใบสั่งซื้อเลขที่ 129/2568 ลงวันที่ 3 มี.ค. 2568</t>
  </si>
  <si>
    <t>หจก.รวมสาส์นขอนแก่น/6,888.00บาท</t>
  </si>
  <si>
    <t>ใบสั่งซื้อเลขที่ 130/2568 ลงวันที่ 3 มี.ค. 2568</t>
  </si>
  <si>
    <t>หจก.พีเอสโทนเนอร์แอนด์เซอร์วิส/4,400บาท</t>
  </si>
  <si>
    <t>ใบสั่งซื้อเลขที่ 131/2568 ลงวันที่ 3 มี.ค. 2568</t>
  </si>
  <si>
    <t>ซื้อครุภัณฑ์สำนักงาน จำนวน 11 รายการ</t>
  </si>
  <si>
    <t>หจก.ซันพาวเวอร์/185,0505.00บาท</t>
  </si>
  <si>
    <t>ใบสั่งซื้อเลขที่ 132/2568 ลงวันที่ 3 มี.ค. 2568</t>
  </si>
  <si>
    <t xml:space="preserve">ซื้อวัสดุก่อสร้าง </t>
  </si>
  <si>
    <t>บจก.ไทยพิพัฒน์ฮาร์ดแวร์/13,135.00บาท</t>
  </si>
  <si>
    <t>ใบสั่งซื้อเลขที่ 133/2568 ลงวันที่ 5 มี.ค. 2568</t>
  </si>
  <si>
    <t>ซื้อวัสดุยางพาหนะและขนส่ง(ยาง)</t>
  </si>
  <si>
    <t>หจก.ไทยรัฐยางยนต์/25,600.00บาท</t>
  </si>
  <si>
    <t>ใบสั่งซื้อเลขที่ 134/2568 ลงวันที่ 6 มี.ค. 2568</t>
  </si>
  <si>
    <t>ซื้อวัสดุคอมพิวเตอร์ (หมึกพิมพ์ 4 กล่อง)</t>
  </si>
  <si>
    <t>ร้านโชคดี/13,580.00บาท</t>
  </si>
  <si>
    <t>ใบสั่งซื้อเลขที่ 135/2568 ลงวันที่ 6 มี.ค. 2568</t>
  </si>
  <si>
    <t>ซื้อวัสดุสำนักงาน จำนวน 7 รายการ</t>
  </si>
  <si>
    <t>โรงพิมพ์อาสารักษาดินแดน/12,717.00บาท</t>
  </si>
  <si>
    <t>ใบสั่งซื้อเลขที่ 136/2568 ลงวันที่ 6 มี.ค. 2568</t>
  </si>
  <si>
    <t>ซื้อวัสดุก่อสร้าง จำนวน 7 รายการ</t>
  </si>
  <si>
    <t>หจก.ไทยพิพัฒน์ฮาร์ดแวร์/1,340.00บาท</t>
  </si>
  <si>
    <t>ใบสั่งซื้อเลขที่ 137/2568 ลงวันที่ 10 มี.ค. 2568</t>
  </si>
  <si>
    <t>ซื้อครุภัณฑ์การเกษตร(เลื่อยยนต์) 4 ตัว</t>
  </si>
  <si>
    <t>หจก.ขอนแก่นการไฟฟ้า(1998)/43,200.00บาท</t>
  </si>
  <si>
    <t>ใบสั่งซื้อเลขที่ 138/2568 ลงวันที่ 12 มี.ค. 2568</t>
  </si>
  <si>
    <t>ซื้อครุภัณฑ์โรงงาน จำนวน 3 รายการ</t>
  </si>
  <si>
    <t>หจก.ขอนแก่นการไฟฟ้า(1998)/33,200.00บาท</t>
  </si>
  <si>
    <t>ใบสั่งซื้อเลขที่ 139/2568 ลงวันที่ 12 มี.ค. 2568</t>
  </si>
  <si>
    <t>ซื้อวัสดุยานพาหนะและขนส่ง(โคมไฟท้ายรถ)</t>
  </si>
  <si>
    <t>หจก.บริพัตรธุรกิจ/850.00บาท</t>
  </si>
  <si>
    <t>ใบสั่งซื้อเลขที่ 160/2568 ลงวันที่ 28 มี.ค. 2568</t>
  </si>
  <si>
    <t>ซื้อน้ำดื่มประจำเดือน เมษายน 2568</t>
  </si>
  <si>
    <t>บจก.น้ำแข็งโคโรลิส/1,680.00บาท</t>
  </si>
  <si>
    <t>ใบสั่งซื้อเลขที่ 161/2568 ลงวันที่ 31 มี.ค. 2568</t>
  </si>
  <si>
    <t>ใบสั่งซื้อเลขที่ 162/2568 ลงวันที่ 31 มี.ค. 2568</t>
  </si>
  <si>
    <t>ใบสั่งซื้อเลขที่ 163/2568 ลงวันที่ 31 มี.ค. 2568</t>
  </si>
  <si>
    <t>ใบสั่งซื้อเลขที่ 164+B399:I399/2568 ลงวันที่ 31 มี.ค. 2568</t>
  </si>
  <si>
    <t>ซื้อครุภัณฑ์ไฟฟ้าและวิทยุ(หม้อแปลงไฟฟ้า)</t>
  </si>
  <si>
    <t>ร้าน ก.เจริญยนต์คอมมูนิเคชั่น/5,500.00บาท</t>
  </si>
  <si>
    <t>ใบสั่งซื้อเลขที่ 165/2568 ลงวันที่ 31 มี.ค. 2568</t>
  </si>
  <si>
    <t>ใบสั่งซื้อเลขที่ 166/2568 ลงวันที่ 31 มี.ค. 2568</t>
  </si>
  <si>
    <t>ร้านป้ายมีทรัพย์มีเดีย โดย นายธวัชชัย อารยทรัพย์/1,650.00บาท</t>
  </si>
  <si>
    <t>ใบสั่งจ้างเลขที่ 95/2568 ลงวันที่ 3 มี.ค. 2568</t>
  </si>
  <si>
    <t>จ้างเหมาซ่อมแซมเลื่อยยนต์ 2 เครื่อง</t>
  </si>
  <si>
    <t>ร้านเกียรติสินมอเตอร์/6,500.00บาท</t>
  </si>
  <si>
    <t>ใบสั่งจ้างเลขที่ 96/2568 ลงวันที่ 3 มี.ค. 2568</t>
  </si>
  <si>
    <t>อู่อำนาจเจริญยนต์ โดยนายอำนาจ ชนะบัว/9,810.00บาท</t>
  </si>
  <si>
    <t>ใบสั่งจ้างเลขที่ 97/2568 ลงวันที่ 4 มี.ค. 2568</t>
  </si>
  <si>
    <t>จ้างเหมาซ่อมแซมครุภัณฑ์คอมพิวเตอร์</t>
  </si>
  <si>
    <t>หจก.ขอนแก่นไอทีโปรเฟสชั่นนอล/2,335.00บาท</t>
  </si>
  <si>
    <t>ใบสั่งจ้างเลขที่ 98/2568 ลงวันที่ 5 มี.ค. 2568</t>
  </si>
  <si>
    <t>จ้างเหมาตรวจคุณภาพน้ำทางห้องปฏิบัติการ</t>
  </si>
  <si>
    <t>ศูนย์นวัตกรรมคณะวิศว มข./6,880.00บาท</t>
  </si>
  <si>
    <t>ใบสั่งจ้างเลขที่ 99/2568 ลงวันที่ 5 มี.ค. 2568</t>
  </si>
  <si>
    <t>จ้างเหมาทำตรายาง จำนวน 4 รายการ</t>
  </si>
  <si>
    <t>หจก.รวมสาส์นขอนแก่น/676.00บาท</t>
  </si>
  <si>
    <t>ใบสั่งจ้างเลขที่ 100/2568 ลงวันที่ 6 มี.ค. 2568</t>
  </si>
  <si>
    <t>จ้างเหมาซ่อมแซมรถทะเบียน กต 2890 ขอนแก่น</t>
  </si>
  <si>
    <t>อู่อำนาจเจริญยนต์ โดยนายอำนาจ ชนะบัว/14,000.00บาท</t>
  </si>
  <si>
    <t>ใบสั่งจ้างเลขที่ 101/2568 ลงวันที่ 11 มี.ค. 2568</t>
  </si>
  <si>
    <t>จ้างเหมาซ่อมแซมครุภัณฑ์ก่อสร้าง</t>
  </si>
  <si>
    <t>บจก.เอกกมล(2000)/14,000.00บาท</t>
  </si>
  <si>
    <t>ใบสั่งจ้างเลขที่ 102/2568 ลงวันที่ 13 มี.ค. 2568</t>
  </si>
  <si>
    <t>จ้างเหมาซ่อมแซมครุภัณฑ์การเกษตร</t>
  </si>
  <si>
    <t>บจก.เอกกมล(2000)/65,720.00บาท</t>
  </si>
  <si>
    <t>ใบสั่งจ้างเลขที่ 103/2568 ลงวันที่ 13 มี.ค. 2568</t>
  </si>
  <si>
    <t>จ้างเหมาถ่ายเอกสารสี(งานเลือกตั้ง)</t>
  </si>
  <si>
    <t>บจก.ก๊อปปี้วัน 2547/1,632.00บาท</t>
  </si>
  <si>
    <t>ใบสั่งจ้างเลขที่ 104/2568 ลงวันที่ 14 มี.ค. 2568</t>
  </si>
  <si>
    <t>จ้างเหมาซ่อมรถทะเบียน ขค 4240 ขอนแก่น</t>
  </si>
  <si>
    <t>บจก.โตโยต้าขอนแก่นและผู้จำหน่ายโตโยต้า/2,825.87บาท</t>
  </si>
  <si>
    <t>ใบสั่งจ้างเลขที่ 105/2568 ลงวันที่ 14 มี.ค. 2568</t>
  </si>
  <si>
    <t>จ้างเหมาซ่อมรถทะเบียน 85-2303 ขอนแก่น</t>
  </si>
  <si>
    <t>อู่อำนาจเจริญยนต์ โดยนายอำนาจ ชนะบัว/29,700.00บาท</t>
  </si>
  <si>
    <t>ใบสั่งจ้างเลขที่ 106/2568 ลงวันที่ 14 มี.ค. 2568</t>
  </si>
  <si>
    <t>จ้างเหมาซ่อมรถทะเบียน 85-7899 ขอนแก่น, 85-2503 ขอนแก่น</t>
  </si>
  <si>
    <t>บจก.พิสิทธิ์อะไหล่ยนต์ขอนแก่น/12,947.00บาท</t>
  </si>
  <si>
    <t>ใบสั่งจ้างเลขที่ 107/2568 ลงวันที่ 14 มี.ค. 2568</t>
  </si>
  <si>
    <t>จ้างเหมาซ่อมรถ จำนวน 5 คัน</t>
  </si>
  <si>
    <t>อู่อำนาจเจริญยนต์ โดยนายอำนาจ ชนะบัว/74,240.00บาท</t>
  </si>
  <si>
    <t>ใบสั่งจ้างเลขที่ 108/2568 ลงวันที่ 25 มี.ค. 2568</t>
  </si>
  <si>
    <t>จ้างเหมาปรับปรุงมอเตอร์ไฟฟ้าและระบบสูบน้ำป้องกันน้ำท่วมสถานีสูบน้ำท่าขามแป บ้านดอนบม ม.10</t>
  </si>
  <si>
    <t>บจก.เอกกมล(2000)/412,220.00บาท</t>
  </si>
  <si>
    <t>ใบสั่งจ้างเลขที่ 109/2568 ลงวันที่ 26 มี.ค. 2568</t>
  </si>
  <si>
    <t>จ้างเหมาซ่อมรถทะเบียน 85-0191 ขอนแก่น</t>
  </si>
  <si>
    <t>อู่อำนาจเจริญยนต์ โดยนายอำนาจ ชนะบัว/50,700.00บาท</t>
  </si>
  <si>
    <t>ใบสั่งจ้างเลขที่ 110/2568 ลงวันที่ 28 มี.ค. 2568</t>
  </si>
  <si>
    <t>จ้างเหมาต่ออายุเว็บไซต์ ทต.เมืองเก่า</t>
  </si>
  <si>
    <t>นายศรายุทธ ทรงพุฒิ/6,500.00บาท</t>
  </si>
  <si>
    <t>ใบสั่งจ้างเลขที่ 111/2568 ลงวันที่ 31 มี.ค. 2568</t>
  </si>
  <si>
    <t>ซ่อมแซมถนนคสล.พร้อมวางท่อระบายน้ำและบ่อพักคสล.พนังกั้นน้ำลำห้วยกุดกว้าง ข้างหลังช.ทวี บ้านโนนตุ่น ม.15</t>
  </si>
  <si>
    <t>หจก.ขอนแก่นการไฟฟ้า(1998)/467,000.00บาท</t>
  </si>
  <si>
    <t>สัญญาจ้างเลขที่ 9/2568 ลงวันที่ 3 มี.ค. 68</t>
  </si>
  <si>
    <t>ก่สอร้างถนนคสล.ถนนซอยจรรโลงธรรม2 บ้านกุดกว้าง ม.12</t>
  </si>
  <si>
    <t>นายมีนัด กุลณโรจน์/57,600.00บาท</t>
  </si>
  <si>
    <t>สัญญาจ้างเลขที่ 10/2568 ลงวันที่ 10 มี.ค. 68</t>
  </si>
  <si>
    <t>จ้างเหมากำจัดขยะ ประจำเดือน เม.ย.-ก.ย. 68</t>
  </si>
  <si>
    <t>บจก.อัลไลแอนด์คลีนเพาเวอร์/3,573,372.00บาท</t>
  </si>
  <si>
    <t>สัญญาจ้างเลขที่ 11/2568 ลงวันที่ 31 มี.ค. 68</t>
  </si>
  <si>
    <t>บจก.บางจากกรีนเนท/230,666.73บาท</t>
  </si>
  <si>
    <t>สัญญาจะซื้อจะขายแบบราคาไม่คงที่ไม่จำกัดปริมาณเลขที่ 15/2568 ลงวันที่ 15 มี.ค. 2568</t>
  </si>
  <si>
    <t>บจก.บางจากกรีนเนท/244,834.22บาท</t>
  </si>
  <si>
    <t>สัญญาจะซื้อจะขายแบบราคาไม่คงที่ไม่จำกัดปริมาณเลขที่ 16/2568 ลงวันที่ 31 มี.ค. 2568</t>
  </si>
  <si>
    <t>แบบสรุปผลการดำเนินการจัดซื้อจัดจ้างในรอบเดือน เมษายน พ.ศ. 2568</t>
  </si>
  <si>
    <t>วันที่ 30 เมษายน พ.ศ.2568</t>
  </si>
  <si>
    <t>ซื้อครุภัณฑ์คอมพิวเตอร์ แบบที่1</t>
  </si>
  <si>
    <t>บจก.เบสท์เทค/47,500.00บาท</t>
  </si>
  <si>
    <t>ใบสั่งซื้อเลขที่ 171/2568 ลงวันที่ 1 เม.ย. 2568</t>
  </si>
  <si>
    <t>ซื้อครุภัณฑ์สำนักงาน</t>
  </si>
  <si>
    <t>บจก.เมืองเก่าเฟอร์นิเจอร์/59,750.00บาท</t>
  </si>
  <si>
    <t>ใบสั่งซื้อเลขที่ 172/2568 ลงวันที่ 1 เม.ย. 2568</t>
  </si>
  <si>
    <t>ซื้อครุภัณฑ์สำนักงาน (เก้าอี้สำนักงาน)</t>
  </si>
  <si>
    <t>บจก.เมืองเก่าเฟอร์นิเจอร์/20,000.00บาท</t>
  </si>
  <si>
    <t>ใบสั่งซื้อเลขที่ 173/2568 ลงวันที่ 1 เม.ย. 2568</t>
  </si>
  <si>
    <t>บจก.ไทยพิพัฒน์ฮาร์ดแวร์/17,025.00บาท</t>
  </si>
  <si>
    <t>ใบสั่งซื้อเลขที่ 174/2568 ลงวันที่ 3 เม.ย. 2568</t>
  </si>
  <si>
    <t>ซื้อวัสดุคอมพิวเตอร์ 1 งาน</t>
  </si>
  <si>
    <t>หจก.พีเอสโทนเนอร์/15,600.00บาท</t>
  </si>
  <si>
    <t>ใบสั่งซื้อเลขที่ 175/2568 ลงวันที่ 3 เม.ย. 2568</t>
  </si>
  <si>
    <t>ซื้อวัสดุก่อสร้าง(ยางมะตอย)</t>
  </si>
  <si>
    <t>บจก.รุ่งเจริญซัพพลาย2021/123,240.00บาท</t>
  </si>
  <si>
    <t>ใบสั่งซื้อเลขที่ 177/2568 ลงวันที่ 3 เม.ย. 2568</t>
  </si>
  <si>
    <t>ซื้อวัสดุไฟฟ้างานเลือกตั้ง</t>
  </si>
  <si>
    <t>หจก.ขอนแก่นการไฟฟ้า(1998)/21,240.00บาท</t>
  </si>
  <si>
    <t>ใบสั่งซื้อเลขที่ 179/2568 ลงวันที่ 4 เม.ย. 2568</t>
  </si>
  <si>
    <t>หจก.พีเอสโทนเนอร์/13,200.00บาท</t>
  </si>
  <si>
    <t>ใบสั่งซื้อเลขที่ 180/2568 ลงวันที่ 8 เม.ย. 2568</t>
  </si>
  <si>
    <t>บจก.ไทยพิพัฒน์ฮาร์ดแวร์/2,310.00บาท</t>
  </si>
  <si>
    <t>ใบสั่งซื้อเลขที่ 176/2568 ลงวันที่ 3 เม.ย. 2568</t>
  </si>
  <si>
    <t>ซื้อครุภัณฑ์สำนักงาน จำนวน 5 รายการ</t>
  </si>
  <si>
    <t>บจก.เมืองเก่าเฟอร์นิเจอร์/34,480.00บาท</t>
  </si>
  <si>
    <t>ใบสั่งซื้อเลขที่ 181/2568 ลงวันที่ 9 เม.ย. 2568</t>
  </si>
  <si>
    <t>ซื้อวัสดุอุปกรณ์วันสงกรานต์</t>
  </si>
  <si>
    <t>หจก.ขอนแก่นการไฟฟ้า(1998)/16,415.00บาท</t>
  </si>
  <si>
    <t>ใบสั่งซื้อเลขที่ 182/2568 ลงวันที่ 10 เม.ย. 2568</t>
  </si>
  <si>
    <t>ซื้อน้ำดื่มโครงการวันสงกรานต์</t>
  </si>
  <si>
    <t>ร้านกรณัฏฐ์พาณิชย์/9,240.00</t>
  </si>
  <si>
    <t>ใบสั่งซื้อเลขที่ 183/2568 ลงวันที่ 10 เม.ย. 2568</t>
  </si>
  <si>
    <t>ใบสั่งซื้อเลขที่ 184/2568 ลงวันที่ 10 เม.ย. 2568</t>
  </si>
  <si>
    <t>ซื้อวัสดุงานบ้านงานครัว(ถังขยะพลาสติก)</t>
  </si>
  <si>
    <t>ร้านอาณาจักรธง/261,000.00บาท</t>
  </si>
  <si>
    <t>ใบสั่งซื้อเลขที่ 185/2568 ลงวันที่ 17 เม.ย. 2568</t>
  </si>
  <si>
    <t>ซื้อกระดาษถ่ายเอกสาร ขนาด A4 จำนวน 40รีม</t>
  </si>
  <si>
    <t>ใบสั่งซื้อเลขที่ 186/2568 ลงวันที่ 17 เม.ย. 2568</t>
  </si>
  <si>
    <t>หจก.พีเอสโทนเนอร์แอนด์เซอร์วิส/7,500.00บาท</t>
  </si>
  <si>
    <t>ใบสั่งซื้อเลขที่ 187/2568 ลงวันที่ 17 เม.ย. 2568</t>
  </si>
  <si>
    <t>ซื้อน้ำดื่ม(งานเลือกตั้ง)120แพ็ค</t>
  </si>
  <si>
    <t>บจก.น้ำแข็งโคโรลิส/6,000.00บาท</t>
  </si>
  <si>
    <t>ใบสั่งซื้อเลขที่ 188/2568 ลงวันที่ 17 เม.ย. 2568</t>
  </si>
  <si>
    <t>ซื้อวัสดุยานพาหนะและขนส่ง(ยาง)</t>
  </si>
  <si>
    <t>หจก.ไทยรัฐยางยนต์/58,200.00บาท</t>
  </si>
  <si>
    <t>ใบสั่งซื้อเลขที่ 189/2568 ลงวันที่ 17 เม.ย. 2568</t>
  </si>
  <si>
    <t xml:space="preserve">ซื้อใบเสร็จรับเงิน </t>
  </si>
  <si>
    <t>โรงพิมพ์อาสารักษาดินแดน/31,900.00บาท</t>
  </si>
  <si>
    <t>ใบสั่งซื้อเลขที่ 190/2568 ลงวันที่ 25 เม.ย. 2568</t>
  </si>
  <si>
    <t>หจก.พีเอสโทนเนอร์แอนด์เซอร์วิส/34,400.00บาท</t>
  </si>
  <si>
    <t>ใบสั่งซื้อเลขที่ 191/2568 ลงวันที่ 25 เม.ย. 2568</t>
  </si>
  <si>
    <t>ใบสั่งซื้อเลขที่ 192/2568 ลงวันที่ 25 เม.ย. 2568</t>
  </si>
  <si>
    <t>หจก.รวมสาส์นขอนแก่น/13,440.00บาท</t>
  </si>
  <si>
    <t>ใบสั่งซื้อเลขที่ 193/2568 ลงวันที่ 25 เม.ย. 2568</t>
  </si>
  <si>
    <t>ซื้อเวชภัณฑ์ที่ไม่ใช่ยา(ผ้าอ้อม)</t>
  </si>
  <si>
    <t>บจก.แม็ค เมดิคัล/368,004.00บาท</t>
  </si>
  <si>
    <t>ใบสั่งซื้อเลขที่ 194/2568 ลงวันที่ 28 เม.ย. 2568</t>
  </si>
  <si>
    <t>ใบสั่งซื้อเลขที่ 195/2568 ลงวันที่ 28 เม.ย. 2568</t>
  </si>
  <si>
    <t>ซื้อวัสดุก่อสร้าง จำนวน 1 งาน</t>
  </si>
  <si>
    <t>บจก.ไทยพิพัฒน์ฮาร์ดแวร์/640.00บาท</t>
  </si>
  <si>
    <t>ใบสั่งซื้อเลขที่ 196/2568 ลงวันที่ 28 เม.ย. 2568</t>
  </si>
  <si>
    <t>ร้านไทยวิวัฒน์ โดยนายสมเกียรติ แซ่วอง/40,000.00บาท</t>
  </si>
  <si>
    <t>ใบสั่งซื้อเลขที่ 197/2568 ลงวันที่ 29 เม.ย. 2568</t>
  </si>
  <si>
    <t>ซื้อวัสดุสำนักงาน จำนวน 5 รายการ</t>
  </si>
  <si>
    <t>หจก.รวมสาส์นขอนแก่น/4,830.00บาท</t>
  </si>
  <si>
    <t>ใบสั่งซื้อเลขที่ 198/2568 ลงวันที่ 29 เม.ย. 2568</t>
  </si>
  <si>
    <t>ซื้อเครื่องเสียงไร้สาย จำนวน 1 ชุด</t>
  </si>
  <si>
    <t>หจก.ขอนแก่นการไฟฟ้า(1998)/4,500.00บาท</t>
  </si>
  <si>
    <t>ใบสั่งซื้อเลขที่ 199/2568 ลงวันที่ 30 เม.ย. 2568</t>
  </si>
  <si>
    <t>ซื้อน้ำดื่มประจำเดือน พฤษภาคม 2568</t>
  </si>
  <si>
    <t>ใบสั่งซื้อเลขที่ 200/2568 ลงวันที่ 30 เม.ย. 2568</t>
  </si>
  <si>
    <t>ใบสั่งซื้อเลขที่ 201/2568 ลงวันที่ 30 เม.ย. 2568</t>
  </si>
  <si>
    <t>บจก.น้ำแข็งโคโรลิส/495.00บาท</t>
  </si>
  <si>
    <t>ใบสั่งซื้อเลขที่ 203/2568 ลงวันที่ 30 เม.ย. 2568</t>
  </si>
  <si>
    <t>ใบสั่งซื้อเลขที่ 204/2568 ลงวันที่ 30 เม.ย. 2568</t>
  </si>
  <si>
    <t>ใบสั่งซื้อเลขที่ 205/2568 ลงวันที่ 30 เม.ย. 2568</t>
  </si>
  <si>
    <t>ซื้อวัสดุสำนักงาน(ม่านจีบพร้อมอุปกรณ์)</t>
  </si>
  <si>
    <t>ร้านชุดม่านสวยเอ็มเจผ้าม่าน/2,900.00บาท</t>
  </si>
  <si>
    <t>ใบสั่งซื้อเลขที่ 207/2568 ลงวันที่ 30 เม.ย. 2568</t>
  </si>
  <si>
    <t>หจก.ขอนแก่นการไฟฟ้า(1998)/200,746.00บาท</t>
  </si>
  <si>
    <t>ใบสั่งซื้อเลขที่ 208/2568 ลงวันที่ 30 เม.ย. 2568</t>
  </si>
  <si>
    <t>จ้างเหมาปรับปรุงห้องผอ.กองสวัสดิการ</t>
  </si>
  <si>
    <t>ร้านสมศักดิ์กระจกอลูมิเนียม/14,500.00บาท</t>
  </si>
  <si>
    <t>ใบสั่งจ้างเลขที่ 112/2568 ลงวันที่ 3 เม.ย. 2568</t>
  </si>
  <si>
    <t>จ้างเหมาทำตรายางงานเลือกตั้ง</t>
  </si>
  <si>
    <t>หจก.รวมสาส์นขอนแก่น/2,800.00บาท</t>
  </si>
  <si>
    <t>ใบสั่งจ้างเลขที่ 113/2568 ลงวันที่ 3 เม.ย. 2568</t>
  </si>
  <si>
    <t>จ้างเหมาซ่อมรถทะเบียน 85-3795 ขอนแก่น</t>
  </si>
  <si>
    <t>อู่อำนาจเจริญยนต์ โดยนายอำนาจ ชนะบัว/31,400.00บาท</t>
  </si>
  <si>
    <t>ใบสั่งจ้างเลขที่ 115/2568 ลงวันที่ 4 เม.ย. 2568</t>
  </si>
  <si>
    <t>อู่อำนาจเจริญยนต์ โดยนายอำนาจ ชนะบัว/35,070.00บาท</t>
  </si>
  <si>
    <t>ใบสั่งจ้างเลขที่ 116/2568 ลงวันที่ 4 เม.ย. 2568</t>
  </si>
  <si>
    <t>จ้างเหมาซ่อมรถทะเบียน 85-4073 ขอนแก่น</t>
  </si>
  <si>
    <t>อู่อำนาจเจริญยนต์ โดยนายอำนาจ ชนะบัว/24,000.00บาท</t>
  </si>
  <si>
    <t>ใบสั่งจ้างเลขที่ 117/2568 ลงวันที่ 9 เม.ย. 2568</t>
  </si>
  <si>
    <t>จ้างเหมาทำป้ายไวนิล(งานสงกรานต์)</t>
  </si>
  <si>
    <t>ร้านป้ายมีทรัพย์มีเดีย โดยธวัชชัย อารยทรัพย์/14,400.00บาท</t>
  </si>
  <si>
    <t>ใบสั่งจ้างเลขที่ 118/2568 ลงวันที่ 10 เม.ย. 2568</t>
  </si>
  <si>
    <t>ร้านป้ายมีทรัพย์มีเดีย โดยธวัชชัย อารยทรัพย์/18,360.00บาท</t>
  </si>
  <si>
    <t>ใบสั่งจ้างเลขที่ 114/2568 ลงวันที่ 10 เม.ย. 2568</t>
  </si>
  <si>
    <t>จ้างเหมามหรสพ(งานสงกรานต์)</t>
  </si>
  <si>
    <t>นายธนโชติ หงษาคำ/21,000.00บาท</t>
  </si>
  <si>
    <t>ใบสั่งจ้างเลขที่ 119/2568 ลงวันที่ 10 เม.ย. 2568</t>
  </si>
  <si>
    <t>จ้างเหมาเวที เครื่องเสียง(งานสงกรานต์)</t>
  </si>
  <si>
    <t>นายเกียรติศักดิ์ ประโพธิ์ระทัง/30,000.00บาท</t>
  </si>
  <si>
    <t>ใบสั่งจ้างเลขที่ 120/2568 ลงวันที่ 10 เม.ย. 2568</t>
  </si>
  <si>
    <t>จ้างเหมาตกแต่งสถานที่(งานสงกรานต์)</t>
  </si>
  <si>
    <t>นายชาตรี ผาดวงดี/168,100.00บาท</t>
  </si>
  <si>
    <t>ใบสั่งจ้างเลขที่ 121/2568 ลงวันที่ 10 เม.ย. 2568</t>
  </si>
  <si>
    <t>จ้างเหมากั้นห้องทำงานภายในอาคารสำนักงาน</t>
  </si>
  <si>
    <t>ใบสั่งจ้างเลขที่ 122/2568 ลงวันที่ 10 เม.ย. 2568</t>
  </si>
  <si>
    <t>จ้างเหมาเช่าเต็นท์(งานสงกรานต์)</t>
  </si>
  <si>
    <t>นายสุวิทย์ ใจกว้าง/22,000.00บาท</t>
  </si>
  <si>
    <t>ใบสั่งจ้างเลขที่ 123/2568 ลงวันที่ 10 เม.ย. 2568</t>
  </si>
  <si>
    <t>จ้างเหมาซ่อมรถทะเบียน งค 1659 ขอนแก่น</t>
  </si>
  <si>
    <t>บจก.โตโยต้าขอนแก่นและผู้จำหน่ายโตโยต้า/3,040.94บาท</t>
  </si>
  <si>
    <t>ใบสั่งจ้างเลขที่ 124/2568 ลงวันที่ 28 เม.ย. 2568</t>
  </si>
  <si>
    <t>ใบสั่งจ้างเลขที่ 126/2568 ลงวันที่ 29 เม.ย. 2568</t>
  </si>
  <si>
    <t>อู่อำนาจเจริญยนต์ โดยนายอำนาจ ชนะบัว/17,340.00บาท</t>
  </si>
  <si>
    <t>ใบสั่งจ้างเลขที่ 127/2568 ลงวันที่ 30 เม.ย. 2568</t>
  </si>
  <si>
    <t>ซ่อมแซมถนนคสล.หลังหมู่บ้านริมบึงธานี-คลองชลประทาน บ้านตูมน้อย ม.9</t>
  </si>
  <si>
    <t>หจก.ขอนแก่นการไฟฟ้า(1998)/474,000.00บาท</t>
  </si>
  <si>
    <t>สัญญาจ้างเลขที่ 12/2568 ลงวันที่ 8 เม.ย. 68</t>
  </si>
  <si>
    <t>วางท่อระบายน้ำคสล.ถนนกลางเมืองทางหลวงท้องถิ่น ขก.ถ.49-004 บ้านฉัตรทอง ม.11</t>
  </si>
  <si>
    <t>หจก.ป.รุ่งเรืองคอนกรีต/9,930,000.00บาท</t>
  </si>
  <si>
    <t>สัญญาจ้างเลขที่ 13/2568 ลงวันที่ 21 เม.ย. 68</t>
  </si>
  <si>
    <t>ก่อสร้างถนนคสล.ถนนซอยไฟฟ้า2(เริ่มจากถนนฉัตรเพชร-ถนนรอบหมู่บ้าน)บ้านขามเจริญ ม.8</t>
  </si>
  <si>
    <t>หจก.นารากรุ๊ปคอนสตรัคชั่น/312,000.00บาท</t>
  </si>
  <si>
    <t>สัญญาจ้างเลขที่ 14/2568 ลงวันที่ 23 เม.ย. 68</t>
  </si>
  <si>
    <t>ก่อสร้างถนนคสล.ถนนดอนแดง บ้านดอนบม ม.10</t>
  </si>
  <si>
    <t>หจก.เพชรพัชรีคอนสตรัคชั่น/248,000.00บาท</t>
  </si>
  <si>
    <t>สัญญาจ้างเลขที่ 15/2568 ลงวันที่ 23 เม.ย. 68</t>
  </si>
  <si>
    <t>ก่อสร้างถนนคสล.ซอยคอกม้า(เริ่มจากถนนคอนกรีตเดิม-ไปทางทิศเหนือ) บ้านกุดกว้าง ม.12</t>
  </si>
  <si>
    <t>หจก.นารากรุ๊ปคอนสตรัคชั่น/207,420.00บาท</t>
  </si>
  <si>
    <t>สัญญาจ้างเลขที่ 16/2568 ลงวันที่ 24 เม.ย. 68</t>
  </si>
  <si>
    <t>ก่อสร้างวางท่อระบายน้ำคสล.พร้อมบ่อพัก(2ฝั่ง)ถนนฉัตรเพชร(เริ่มจากจุดท่อทางเดิม-ถนนรอบหมู่บ้าน) บ้านขามเจริญ ม.8</t>
  </si>
  <si>
    <t>หจก.นารากรุ๊ปคอนสตรัคชั่น/130,800.00บาท</t>
  </si>
  <si>
    <t>สัญญาจ้างเลขที่ 18/2568 ลงวันที่ 24 เม.ย. 68</t>
  </si>
  <si>
    <t>ก่อสร้างวางท่อระบายน้ำคสล.พร้อมบ่อพัก(2ฝั่ง)ซอยขามประสิทธิ์1,3 บ้านขามเจริญ ม.8</t>
  </si>
  <si>
    <t>หจก.นารากรุ๊ปคอนสตรัคชั่น/290,000.00บาท</t>
  </si>
  <si>
    <t>สัญญาจ้างเลขที่ 17/2568 ลงวันที่ 24 เม.ย. 68</t>
  </si>
  <si>
    <t>ก่อสร้างถนนคสล.ซอยแก่นโนนสังข์1 บ้านดอนบม ม.10</t>
  </si>
  <si>
    <t>หจก.นารากรุ๊ปคอนสตรัคชั่น/166,300.00บาท</t>
  </si>
  <si>
    <t>สัญญาจ้างเลขที่ 19/2568 ลงวันที่ 24 เม.ย. 68</t>
  </si>
  <si>
    <t>ก่อสร้างถนนคสล.ซอยคีตศิลป์ (เริ่มจากจุดก่อสร้างเดิมถึงซอยสมจิต) บ้านจามเจริญ ม.8</t>
  </si>
  <si>
    <t>หจก.เพชรพัชรีคอนสตรัคชั่น/384,000.00บาท</t>
  </si>
  <si>
    <t>สัญญาจ้างเลขที่ 20/2568 ลงวันที่ 30 เม.ย. 68</t>
  </si>
  <si>
    <t>บจก.บางจากกรีนเนท/257,518.44บาท</t>
  </si>
  <si>
    <t>สัญญาจะซื้อจะขายแบบราคาไม่คงที่ไม่จำกัดปริมาณเลขที่ 17/2568 ลงวันที่ 15 เม.ย. 2568</t>
  </si>
  <si>
    <t>บจก.บางจากกรีนเนท/213,092.64บาท</t>
  </si>
  <si>
    <t>สัญญาจะซื้อจะขายแบบราคาไม่คงที่ไม่จำกัดปริมาณเลขที่ 18/2568 ลงวันที่ 30 เม.ย. 2568</t>
  </si>
  <si>
    <t>แบบสรุปผลการดำเนินการจัดซื้อจัดจ้างในรอบเดือน พฤษภาคม พ.ศ. 2568</t>
  </si>
  <si>
    <t>วันที่ 31 พฤษภาคม พ.ศ.2568</t>
  </si>
  <si>
    <t>หจก.รวมสาส์นขอนแก่น/13,181.00บาท</t>
  </si>
  <si>
    <t>ใบสั่งซื้อเลขที่ 210/2568 ลงวันที่ 1 พ.ค. 2568</t>
  </si>
  <si>
    <t>หจก.รวมสาส์นขอนแก่น/6,832.00บาท</t>
  </si>
  <si>
    <t>ใบสั่งซื้อเลขที่ 211/2568 ลงวันที่ 1 พ.ค. 2568</t>
  </si>
  <si>
    <t>ซื้อวัสดุสำนักงาน จำนวน 11 รายการ</t>
  </si>
  <si>
    <t>หจก.รวมสาส์นขอนแก่น/15,879.00บาท</t>
  </si>
  <si>
    <t>ใบสั่งซื้อเลขที่ 212/2568 ลงวันที่ 1 พ.ค. 2568</t>
  </si>
  <si>
    <t>ซื้อวัสดุวิทยาศาสตร์และการแพทย์</t>
  </si>
  <si>
    <t>หจก.เคซายน์เซนเตอร์แอนด์เมดิคอล/38,070.00บาท</t>
  </si>
  <si>
    <t>ใบสั่งซื้อเลขที่ 213/2568 ลงวันที่ 2 พ.ค. 2568</t>
  </si>
  <si>
    <t>บจก.ไทยพิพัฒน์ฮาร์ดแวร์/49,365.00บาท</t>
  </si>
  <si>
    <t>ใบสั่งซื้อเลขที่ 214/2568 ลงวันที่ 7 พ.ค. 2568</t>
  </si>
  <si>
    <t>หจก.รวมสาส์นขอนแก่น/27,499.00บาท</t>
  </si>
  <si>
    <t>ใบสั่งซื้อเลขที่ 215/2568 ลงวันที่ 7 พ.ค. 2568</t>
  </si>
  <si>
    <t>ซื้อวัคซีนโครงการสัตว์ปลอดโรคคนปลอดภัย</t>
  </si>
  <si>
    <t>บจก.กรีนวรินทร์อินเตอร์กรุ๊ป/65,920.00บาท</t>
  </si>
  <si>
    <t>ใบสั่งซื้อเลขที่ 216/2568 ลงวันที่ 13 พ.ค. 2568</t>
  </si>
  <si>
    <t>ซื้อวัสดุการเกษตร</t>
  </si>
  <si>
    <t>ร้านสวนชวนชมบัว/13,307.00บาท</t>
  </si>
  <si>
    <t>ใบสั่งซื้อเลขที่ 217/2568 ลงวันที่ 16 พ.ค. 2568</t>
  </si>
  <si>
    <t>ซื้อวัสดุคอมพิวเตอร์ จำนวน 2 รายการ</t>
  </si>
  <si>
    <t>หจก.พีเอสโทนเนอร์แอนด์เซอร์วิส/4,100.00บาท</t>
  </si>
  <si>
    <t>หจก.พีเอสโทรเนอร์แอนด์เซอร์วิส/4,100.00บาท</t>
  </si>
  <si>
    <t>ใบสั่งซื้อเลขที่ 218/2568 ลงวันที่ 19 พ.ค. 2568</t>
  </si>
  <si>
    <t>หจก.ขอนแก่นการไฟฟ้า(1998)/5,576.00บาท</t>
  </si>
  <si>
    <t>ใบสั่งซื้อเลขที่ 219/2568 ลงวันที่ 21 พ.ค. 2568</t>
  </si>
  <si>
    <t>ซื้อวัสดุยานหนะและขนส่ง(แบต)</t>
  </si>
  <si>
    <t>ใบสั่งซื้อเลขที่ 220/2568 ลงวันที่ 22 พ.ค. 2568</t>
  </si>
  <si>
    <t>ซื้อวัสดุยานหนะและขนส่ง(ยาง)</t>
  </si>
  <si>
    <t>หจก.ไทยรัฐยางยนต์/52,800.00บาท</t>
  </si>
  <si>
    <t>ใบสั่งซื้อเลขที่ 223/2568 ลงวันที่ 28 พ.ค. 2568</t>
  </si>
  <si>
    <t>ซื้อวัสดุก่อสร้างโครงการปรับสภาพแวดล้อมผู้สูงอายุ</t>
  </si>
  <si>
    <t>นายสมเกียรติ แซ่วอง/40,000.00บาท</t>
  </si>
  <si>
    <t>ใบสั่งซื้อเลขที่ 224/2568 ลงวันที่ 29 พ.ค. 2568</t>
  </si>
  <si>
    <t>หจก.รวมสาส์นขอนแก่น/4,594.00บาท</t>
  </si>
  <si>
    <t>ใบสั่งซื้อเลขที่ 225/2568 ลงวันที่ 29 พ.ค. 2568</t>
  </si>
  <si>
    <t>หจก.รวมสาส์นขอนแก่น/31,905.00บาท</t>
  </si>
  <si>
    <t>ใบสั่งซื้อเลขที่ 226/2568 ลงวันที่ 29 พ.ค. 2568</t>
  </si>
  <si>
    <t>หจก.ไทยรัฐยางยนต์/8,000.00บาท</t>
  </si>
  <si>
    <t>ใบสั่งซื้อเลขที่ 227/2568 ลงวันที่ 29 พ.ค. 2568</t>
  </si>
  <si>
    <t>หจก.รวมสาส์นขอนแก่น/4,050.00บาท</t>
  </si>
  <si>
    <t>ซื้อวัสดุยานหนะและขนส่ง(ยางรถ JCB)</t>
  </si>
  <si>
    <t>หจก.ไทยรัฐยางยนต์/112,000.00บาท</t>
  </si>
  <si>
    <t>ใบสั่งซื้อเลขที่ 228/2568 ลงวันที่ 29 พ.ค. 2568</t>
  </si>
  <si>
    <t>จ้างเหมาซ่อมรถทะเบียน 82-9153 ขอนแก่น</t>
  </si>
  <si>
    <t>อู่อำนาจเจริญยนต์ โดยนายอำนาจ ชนะบัว/35,550.00บาท</t>
  </si>
  <si>
    <t>ใบสั่งจ้างเลขที่ 130/2568 ลงวันที่ 1 พ.ค. 2568</t>
  </si>
  <si>
    <t>หจก.ขอนแก่นไอทีโปรเฟสชั่นนอล/1,500.00บาท</t>
  </si>
  <si>
    <t>ใบสั่งซื้อเลขที่ 131/2568 ลงวันที่ 6 พ.ค. 2568</t>
  </si>
  <si>
    <t>อู่อำนาจเจริญยนต์ โดยนายอำนาจ ชนะบัว/15,000.00บาท</t>
  </si>
  <si>
    <t>ใบสั่งซื้อเลขที่ 132/2568 ลงวันที่ 14 พ.ค. 2568</t>
  </si>
  <si>
    <t>จ้างเหมาซ่อมรถสุขา</t>
  </si>
  <si>
    <t>อู่อำนาจเจริญยนต์ โดยนายอำนาจ ชนะบัว/20,600.00บาท</t>
  </si>
  <si>
    <t>ใบสั่งจ้างเลขที่ 134/2568 ลงวันที่ 14 พ.ค. 2568</t>
  </si>
  <si>
    <t>จ้างเหมาซ่อมแซมเครื่องปรับอากาศ 2 เครื่อง</t>
  </si>
  <si>
    <t>นายบดินทร์ ภูมิโยชน์/4,800.00บาท</t>
  </si>
  <si>
    <t>ใบสั่งจ้างเลขที่ 136/2568 ลงวันที่ 19 พ.ค. 2568</t>
  </si>
  <si>
    <t>จ้างเหมาจัดทำสถานที่บุญบั้งไฟ</t>
  </si>
  <si>
    <t>น.ส.ชุมนุมพร บูขุนทด/36,000.00บาท</t>
  </si>
  <si>
    <t>ใบสั่งจ้างเลขที่ 137/2568 ลงวันที่ 20 พ.ค. 2568</t>
  </si>
  <si>
    <t>จ้างเหมามหรสพบุญบั้งไฟ</t>
  </si>
  <si>
    <t>นายถิรคุณ ศรีนูเดช/60,000.00บาท</t>
  </si>
  <si>
    <t>ใบสั่งจ้างเลขที่ 138/2568 ลงวันที่ 20 พ.ค. 2568</t>
  </si>
  <si>
    <t>จ้างเหมาแต่งรั้วขบวนที่1 บุญบั้งไฟ</t>
  </si>
  <si>
    <t>นายสุมิตร คำอ้อ/100,000.00บาท</t>
  </si>
  <si>
    <t>ใบสั่งจ้างเลขที่ 139/2568 ลงวันที่ 20 พ.ค. 2568</t>
  </si>
  <si>
    <t>จ้างเหมาแต่งรั้วขบวนที่2 บุญบั้งไฟ</t>
  </si>
  <si>
    <t>นายทินกร แสงมีคุณ/100,000.00บาท</t>
  </si>
  <si>
    <t>ใบสั่งจ้างเลขที่ 140/2568 ลงวันที่ 20 พ.ค. 2568</t>
  </si>
  <si>
    <t>จ้างเหมาแต่งรั้วขบวนที่3 บุญบั้งไฟ</t>
  </si>
  <si>
    <t>นายศรายุทธ เฟื่องทอง/100,000.00บาท</t>
  </si>
  <si>
    <t>ใบสั่งจ้างเลขที่ 141/2568 ลงวันที่ 20 พ.ค. 2568</t>
  </si>
  <si>
    <t>ใบสั่งจ้างเลขที่ 142/2568 ลงวันที่ 21 พ.ค. 2568</t>
  </si>
  <si>
    <t xml:space="preserve">จ้างเหมาเช่าสัญญาณ GPS </t>
  </si>
  <si>
    <t>บจก.ไดสตาร์อินเตอร์เนชันแนล/3,600.00บาท</t>
  </si>
  <si>
    <t>ใบสั่งจ้างเลขที่ 143/2568 ลงวันที่ 22 พ.ค. 2568</t>
  </si>
  <si>
    <t>ใบสั่งจ้างเลขที่ 144/2568 ลงวันที่ 22 พ.ค. 2568</t>
  </si>
  <si>
    <t>จ้างเหมาสำรวจหมา แมว</t>
  </si>
  <si>
    <t>นายวิชัย อุปมะ/4,500.00บาท</t>
  </si>
  <si>
    <t>ใบสั่งจ้างเลขที่ 145/2568 ลงวันที่ 22 พ.ค. 2568</t>
  </si>
  <si>
    <t>จ้างเหมาซ่อมรถทะเบียน 85-3796 ขอนแก่น</t>
  </si>
  <si>
    <t>อู่อำนาจเจริญยนต์ โดยนายอำนาจ ชนะบัว/26,800.00บาท</t>
  </si>
  <si>
    <t>ใบสั่งจ้างเลขที่ 146/2568 ลงวันที่ 26 พ.ค. 2568</t>
  </si>
  <si>
    <t>จ้างเหมาซ่อมรถทะเบียน ผม 6247 ขอนแก่น</t>
  </si>
  <si>
    <t>อู่อำนาจเจริญยนต์ โดยนายอำนาจ ชนะบัว/2,240.00บาท</t>
  </si>
  <si>
    <t>ใบสั่งจ้างเลขที่ 147/2568 ลงวันที่ 28 พ.ค. 2568</t>
  </si>
  <si>
    <t>จ้างเหมาทำสติ๊กเกอร์และติดฟิล์มกรองแสง</t>
  </si>
  <si>
    <t>ใบสั่งจ้างเลขที่ 148/2568 ลงวันที่ 29 พ.ค. 2568</t>
  </si>
  <si>
    <t>จ้างเหมาซ่อมแซมครุภัณฑ์ไฟฟ้าและวิทยุ</t>
  </si>
  <si>
    <t>ร้าน ก.เจริญคอมมูนิเคชั่น/3,600.00บาท</t>
  </si>
  <si>
    <t>ใบสั่งจ้างเลขที่ 149/2568 ลงวันที่ 29 พ.ค. 2568</t>
  </si>
  <si>
    <t>จ้างเหมาทำป้ายรณรงค์ปลอดบุหรี่</t>
  </si>
  <si>
    <t>ร้านป้ายมีทรัพย์มีเดีย โดยธวัชชัย อารยทรัพย์/17,822.00บาท</t>
  </si>
  <si>
    <t>ใบสั่งจ้างเลขที่ 150/2568 ลงวันที่ 29 พ.ค. 2568</t>
  </si>
  <si>
    <t>จ้างเหมาซ่อมแซมยานพาหนะและขนส่ง 3 คัน</t>
  </si>
  <si>
    <t>อู่อำนาจเจริญยนต์ โดยนายอำนาจ ชนะบัว/108,908.00บาท</t>
  </si>
  <si>
    <t>ใบสั่งจ้างเลขที่ 151/2568 ลงวันที่ 30 พ.ค. 2568</t>
  </si>
  <si>
    <t>วางท่อระบายน้ำคสล.พร้อมขยายผิวจราจร ซอยพลเสนา (เริ่มจากจุดก่อสร้างเดิม-ไปทางทิศเหนือ) บ้านกุดกว้าง ม.16</t>
  </si>
  <si>
    <t>หจก.เพชรพัชรีคอนสตรัคชั่น/259,000.00บาท</t>
  </si>
  <si>
    <t>สัญญาจ้างเลขที่ 21/2568 ลงวันที่ 2 พ.ค. 68</t>
  </si>
  <si>
    <t>ปรับปรุงถนนคสล.เป็นถนนแอสฟัลท์ติกคอนกรีตถนนซอยหฤทัย(เริ่มจากแยกถนนกุดกว้าง-ไปสะอาดไปถนนประชาร่วมใจ1) บ้านสะอาด ม.2</t>
  </si>
  <si>
    <t>บจก.เอสอาร์พีซีวิล/317,000.00บาท</t>
  </si>
  <si>
    <t>สัญญาจ้างเลขที่ 22/2568 ลงวันที่ 6 พ.ค. 68</t>
  </si>
  <si>
    <t>ปรับปรุงถนนคสล.เป็นถนนแอสฟัลท์ติกคอนกรีตถนนทางเข้าหมู่บ้านเอื้ออาทร(จากปากทางไปทิศเหนือ) บ้านดอนบม ม.7</t>
  </si>
  <si>
    <t>บจก.เอสอาร์พีซีวิล/427,000.00บาท</t>
  </si>
  <si>
    <t>สัญญาจ้างเลขที่ 23/2568 ลงวันที่ 8 พ.ค. 68</t>
  </si>
  <si>
    <t>ปรับปรุงถนนคสล.เป็นถนนแอสฟัลท์ติกคอนกรีตถนนซอยปู่เจ้า-ถนนซอยปู่เจ้า-ถนนซอยสุขเกษม(เริ่มจากแยกปู่ตา-ซอยสุขเกษม ทิศตะวันออก) บ้านสะอาด ม.2</t>
  </si>
  <si>
    <t>หจก.ป.รุ่งเรืองคอนกรีต/442,000.00บาท</t>
  </si>
  <si>
    <t>สัญญาจ้างเลขที่ 14/2568 ลงวันที่ 8 พ.ค. 68</t>
  </si>
  <si>
    <t>ปรับปรุงถนนคสล.เป็นถนนแอสฟัลท์ติกคอนกรีต ซอยนำโชค7 บ้านโนนตุ่น ม.5</t>
  </si>
  <si>
    <t>บจก.เอสอาร์พีซีวิล/422,000.00บาท</t>
  </si>
  <si>
    <t>สัญญาจ้างเลขที่ 25/2568 ลงวันที่ 26 พ.ค. 68</t>
  </si>
  <si>
    <t>ปรับปรุงถนนคสล.เป็นถนนแอสฟัลท์ติกคอนกรีตถนนฟาร์มคำมณี(เริ่มจากแยกถนนกุดกว้างสะอาด-ไปทางทิศตะวันตก) บ้านกุดกว้าง ม.3</t>
  </si>
  <si>
    <t>บจก.เอสอาร์พีซีวิล/492,690.00บาท</t>
  </si>
  <si>
    <t>สัญญาจ้างเลขที่ 26/2568 ลงวันที่ 26 พ.ค. 68</t>
  </si>
  <si>
    <t>ปรับปรุงถนนคสล.เป็นถนนแอสฟัลท์ติกคอนกรีตถนนปิยะพัฒนา(ต่อจากเดิม)(จากจุดก่อสร้างเดิม-สามแยกถนนท่าชีหนองไร่) บ้านดอนบม ม.10</t>
  </si>
  <si>
    <t>หจก.ป.รุ่งเรืองคอนกรีต/250,000.00บาท</t>
  </si>
  <si>
    <t>สัญญาจ้างเลขที่ 27/2568 ลงวันที่ 26 พ.ค. 68</t>
  </si>
  <si>
    <t>ปรับปรุงถนนคสล.เป็นถนนแอสฟัลท์ติกคอนกรีตถนนดอนปู่ตา (จากจุดก่อสร้างเดิมไปทางทิศตะวันตก) บ้านดอนบม ม.7</t>
  </si>
  <si>
    <t>หจก.ป.รุ่งเรืองคอนกรีต/404,000.00บาท</t>
  </si>
  <si>
    <t>สัญญาจ้างเลขที่ 28/2568 ลงวันที่ 26 พ.ค. 68</t>
  </si>
  <si>
    <t>สัญญาจะซื้อจะขายแบบราคาไม่คงที่ไม่จำกัดปริมาณเลขที่ 19/2568 ลงวันที่ 15 พ.ค. 2568</t>
  </si>
  <si>
    <t>สัญญาจะซื้อจะขายแบบราคาไม่คงที่ไม่จำกัดปริมาณเลขที่ 22/2568 ลงวันที่ 30 พ.ค. 2568</t>
  </si>
  <si>
    <t>ซื้ออาหารเสริม (นม) สำหรับ ศพด. เทอม 1/2568</t>
  </si>
  <si>
    <t>องค์การส่งเสริมกิจการโคนมแห่งประเทศไทย/10,694.55บาท</t>
  </si>
  <si>
    <t>สัญญาซื้อขายเลขที่ 20/2568 ลงวันที่ 26 พ.ค. 2568</t>
  </si>
  <si>
    <t>ซื้ออาหารเสริม (นม) สำหรับ สพฐ. เทอม 1/2568</t>
  </si>
  <si>
    <t>องค์การส่งเสริมกิจการโคนมแห่งประเทศไทย/61,848บาท</t>
  </si>
  <si>
    <t>สัญญาซื้อขายเลขที่ 21/2568 ลงวันที่ 26 พ.ค. 2568</t>
  </si>
  <si>
    <t>แบบสรุปผลการดำเนินการจัดซื้อจัดจ้างในรอบเดือน มิถุนายน พ.ศ. 2568</t>
  </si>
  <si>
    <t>วันที่ 30 มิถุนายน พ.ศ.2568</t>
  </si>
  <si>
    <t>หจก.ไทยรัฐยางยนต์/74,000.00บาท</t>
  </si>
  <si>
    <t>ใบสั่งซื้อเลขที่ 235/2568 ลงวันที่ 5 มิ.ย. 2568</t>
  </si>
  <si>
    <t>ใบสั่งซื้อเลขที่ 236/2568 ลงวันที่ 5 มิ.ย. 2568</t>
  </si>
  <si>
    <t>หจก.รวมสาส์นขอนแก่น/7,186.00บาท</t>
  </si>
  <si>
    <t>ใบสั่งซื้อเลขที่ 237/2568 ลงวันที่ 6 มิ.ย. 2568</t>
  </si>
  <si>
    <t>หจก.รวมสาส์นขอนแก่น/4,055.00บาท</t>
  </si>
  <si>
    <t>ใบสั่งซื้อเลขที่ 238/2568 ลงวันที่ 6 มิ.ย. 2568</t>
  </si>
  <si>
    <t>ซื้อวัสดุตามโครงการโรงเรียนผู้สูงอายุ</t>
  </si>
  <si>
    <t>นางละออง อินทสร้อย/16,200.00บาท</t>
  </si>
  <si>
    <t>ใบสั่งซื้อเลขที่ 239/2568 ลงวันที่ 6 มิ.ย. 2568</t>
  </si>
  <si>
    <t>หจก.พีเอสโทนเนอร์แอนด์เซอร์วิส/19,550.00บาท</t>
  </si>
  <si>
    <t>ใบสั่งซื้อเลขที่ 240/2568 ลงวันที่ 6 มิ.ย. 2568</t>
  </si>
  <si>
    <t>หจก.บริพัตรธุรกิจ/11,140.00บาท</t>
  </si>
  <si>
    <t>ใบสั่งซื้อเลขที่ 241/2568 ลงวันที่ 10 มิ.ย. 2568</t>
  </si>
  <si>
    <t>หจก.รวมสาส์นขอนแก่น/10,735.00บาท</t>
  </si>
  <si>
    <t>ใบสั่งซื้อเลขที่ 242/2568 ลงวันที่ 10 มิ.ย. 2568</t>
  </si>
  <si>
    <t>หจก.พีเอสโทนเนอร์แอนด์เซอร์วิส/21,200.00บาท</t>
  </si>
  <si>
    <t>ใบสั่งซื้อเลขที่ 243/2568 ลงวันที่ 10 มิ.ย. 2568</t>
  </si>
  <si>
    <t>ซื้อวัสดุยานพาหนะและขนส่ง(แบต)</t>
  </si>
  <si>
    <t>หจก.ไทยรัฐยางยนต์/6,800.00บาท</t>
  </si>
  <si>
    <t>ใบสั่งซื้อเลขที่ 244/2568 ลงวันที่ 12 มิ.ย. 2568</t>
  </si>
  <si>
    <t>ซื้อวัสดุไฟฟ้าและวิทยุ 9 รายการ</t>
  </si>
  <si>
    <t>หจก.ขอนแก่นการไฟฟ้า(1998)/136,610.00บาท</t>
  </si>
  <si>
    <t>ใบสั่งซื้อเลขที่ 245/2568 ลงวันที่ 13 มิ.ย. 2568</t>
  </si>
  <si>
    <t>ซื้อวัสดุก่อสร้าง จำนวน 29 รายการ</t>
  </si>
  <si>
    <t>หจก.ขอนแก่นการไฟฟ้า(1998)/39,800.00บาท</t>
  </si>
  <si>
    <t>ใบสั่งซื้อเลขที่ 246/2568 ลงวันที่ 13 มิ.ย. 2568</t>
  </si>
  <si>
    <t>ซื้อวัสดุสำนักงาน จำนวน 23 รายการ</t>
  </si>
  <si>
    <t>หจก.รวมสาส์นขอนแก่น/14,977.00บาท</t>
  </si>
  <si>
    <t>ใบสั่งซื้อเลขที่ 247/2568 ลงวันที่ 17 มิ.ย. 2568</t>
  </si>
  <si>
    <t>หจก.ไทยรัฐยางยนต์/133,350.00บาท</t>
  </si>
  <si>
    <t>ใบสั่งซื้อเลขที่ 248/2568 ลงวันที่ 17 มิ.ย. 2568</t>
  </si>
  <si>
    <t>ซื้อวัสดุคอมพิวเตอร์ 4 รายการ</t>
  </si>
  <si>
    <t>หจก.พีเอสโทนเนอร์แอนด์เซอร์วิส/7,700.00บาท</t>
  </si>
  <si>
    <t>ใบสั่งซื้อเลขที่ 249/2568 ลงวันที่ 17 มิ.ย. 2568</t>
  </si>
  <si>
    <t>หจก.รวมสาส์นขอนแก่น/8,979.00บาท</t>
  </si>
  <si>
    <t>ใบสั่งซื้อเลขที่ 250/2568 ลงวันที่ 18 มิ.ย. 2568</t>
  </si>
  <si>
    <t>ใบสั่งซื้อเลขที่ 251/2568 ลงวันที่ 18 มิ.ย. 2568</t>
  </si>
  <si>
    <t>ซื้อครุภัณฑ์สำนักงาน(ตู้เหล็ก2บาน)</t>
  </si>
  <si>
    <t>บจก.เมืองเก่าเฟอร์นิเจอร์/11,400.00บาท</t>
  </si>
  <si>
    <t>ใบสั่งซื้อเลขที่ 252/2568 ลงวันที่ 18 มิ.ย. 2568</t>
  </si>
  <si>
    <t>ซื้อเสื้อพร้อมสกรีน โครงการต้านยาเสพติด</t>
  </si>
  <si>
    <t>ร้านเฟิร์สสปปอร์ต/36,000.00บาท</t>
  </si>
  <si>
    <t>ใบสั่งซื้อเลขที่ 253/2568 ลงวันที่ 18 มิ.ย. 2568</t>
  </si>
  <si>
    <t xml:space="preserve">ซื้อวัสดุสำนักงาน </t>
  </si>
  <si>
    <t>หจก.รวมสาส์นขอนแก่น/8,565.00บาท</t>
  </si>
  <si>
    <t>ใบสั่งซื้อเลขที่ 254/2568 ลงวันที่ 20 มิ.ย. 2568</t>
  </si>
  <si>
    <t>ซื้อครุภัณฑ์สำนักงาน(เครื่องปรับอากาศ)</t>
  </si>
  <si>
    <t>นายบดินทร์ ภูมิโยชน์/24,900.00บาท</t>
  </si>
  <si>
    <t>ใบสั่งซื้อเลขที่ 255/2568 ลงวันที่ 25 มิ.ย. 2568</t>
  </si>
  <si>
    <t>ซื้อวัสดุไฟฟ้าและวิทยุ 3 รายการ</t>
  </si>
  <si>
    <t>หจก.ขอนแก่นการไฟฟ้า(1998)/5,210.00บาท</t>
  </si>
  <si>
    <t>ใบสั่งซื้อเลขที่ 256/2568 ลงวันที่ 26 มิ.ย. 2568</t>
  </si>
  <si>
    <t>ซื้อวัสดุยานพาหนะและขนส่ง(น๊อตล้อ)</t>
  </si>
  <si>
    <t>หจก.ไทยรัฐยางยนต์/1,350.00บาท</t>
  </si>
  <si>
    <t>ใบสั่งซื้อเลขที่ 259/2568 ลงวันที่ 26 มิ.ย. 2568</t>
  </si>
  <si>
    <t>ซื้อวัสดุเครื่องแต่งกาย 15 รายการ</t>
  </si>
  <si>
    <t>หจก.ขอนแก่นการไฟฟ้า(1998)/19,562.00บาท</t>
  </si>
  <si>
    <t>ใบสั่งซื้อเลขที่ 260/2568 ลงวันที่ 26 มิ.ย. 2568</t>
  </si>
  <si>
    <t>ซื้อวัสดุไฟฟ้าและวิทยุ 13 รายการ</t>
  </si>
  <si>
    <t>หจก.ขอนแก่นการไฟฟ้า(1998)/93,590.00บาท</t>
  </si>
  <si>
    <t>ใบสั่งซื้อเลขที่ 261/2568 ลงวันที่ 30 มิ.ย. 2568</t>
  </si>
  <si>
    <t xml:space="preserve">ซื้อครุภัณฑ์คอมพิวเตอร์ </t>
  </si>
  <si>
    <t>บจก.เบสท์เทคโอเอ/23,850.00บาท</t>
  </si>
  <si>
    <t>ใบสั่งซื้อเลขที่ 262/2568 ลงวันที่ 30 มิ.ย. 2568</t>
  </si>
  <si>
    <t>ซื้อน้ำดื่มประจำเดือน กรกกฎาคม 2568</t>
  </si>
  <si>
    <t>ใบสั่งซื้อเลขที่ 263/2568 ลงวันที่ 30 มิ.ย. 2568</t>
  </si>
  <si>
    <t>บจก.น้ำแข็งโคโรลิส/2,980.00บาท</t>
  </si>
  <si>
    <t>ใบสั่งซื้อเลขที่ 264/2568 ลงวันที่ 30 มิ.ย. 2568</t>
  </si>
  <si>
    <t>ใบสั่งซื้อเลขที่ 265/2568 ลงวันที่ 30 มิ.ย. 2568</t>
  </si>
  <si>
    <t>ใบสั่งซื้อเลขที่ 266/2568 ลงวันที่ 30 มิ.ย. 2568</t>
  </si>
  <si>
    <t>ใบสั่งซื้อเลขที่ 267/2568 ลงวันที่ 30 มิ.ย. 2568</t>
  </si>
  <si>
    <t>อู่อำนาจเจริญยนต์ โดยนายอำนาจ ชนะบัว/17,450.00บาท</t>
  </si>
  <si>
    <t>ใบสั่งจ้างเลขที่ 153/2568 ลงวันที่ 6 มิ.ย. 2568</t>
  </si>
  <si>
    <t>หจก.รวมสาส์นขอนแก่น/2,020.00บาท</t>
  </si>
  <si>
    <t>ใบสั่งจ้างเลขที่ 154/2568 ลงวันที่ 6 มิ.ย. 2568</t>
  </si>
  <si>
    <t>ใบสั่งจ้างเลขที่ 155/2568 ลงวันที่ 10 มิ.ย. 2568</t>
  </si>
  <si>
    <t>จ้างเหมาจัดสติ๊กเกอร์ 1 งาน</t>
  </si>
  <si>
    <t>ร้านป้ายมีทรัพย์มีเดีย โดย นายธวัชชัย อารยทรัพย์/1,360.00บาท</t>
  </si>
  <si>
    <t>ใบสั่งจ้างเลขที่ 156/2568 ลงวันที่ 10 มิ.ย. 2568</t>
  </si>
  <si>
    <t>หจก.รวมสาส์นขอนแก่น/1,098.00บาท</t>
  </si>
  <si>
    <t>ใบสั่งจ้างเลขที่ 157/2568 ลงวันที่ 18 มิ.ย. 2568</t>
  </si>
  <si>
    <t>จ้างเหมาซ่อมแซมรถ จำนวน 3 คัน</t>
  </si>
  <si>
    <t>อู่อำนาจเจริญยนต์ โดยนายอำนาจ ชนะบัว/87,060.00บาท</t>
  </si>
  <si>
    <t>ใบสั่งจ้างเลขที่ 158/2568 ลงวันที่ 18 มิ.ย. 2568</t>
  </si>
  <si>
    <t>จ้างเหมาซ่อมครุภัณฑ์การเกษตร(เครื่องสูบน้ำ)</t>
  </si>
  <si>
    <t>บจก.เอกกมล(2000)/16,640.00บาท</t>
  </si>
  <si>
    <t>ใบสั่งจ้างเลขที่ 159/2568 ลงวันที่ 18 มิ.ย. 2568</t>
  </si>
  <si>
    <t>หจก.รวมสาส์นขอนแก่น/1,100.00บาท</t>
  </si>
  <si>
    <t>ใบสั่งจ้างเลขที่ 160/2568 ลงวันที่ 19 มิ.ย. 2568</t>
  </si>
  <si>
    <t>ร้านป้ายมีทรัพย์มีเดีย โดย นายธวัชชัย อารยทรัพย์/360.00บาท</t>
  </si>
  <si>
    <t>ใบสั่งจ้างเลขที่ 161/2568 ลงวันที่ 23 มิ.ย. 2568</t>
  </si>
  <si>
    <t>จ้างเหมากล่องใส่หลอดไฟ</t>
  </si>
  <si>
    <t>นายสุรจิตร์ อุนตูม/15,000.00บาท</t>
  </si>
  <si>
    <t>ใบสั่งจ้างเลขที่ 162/2568 ลงวันที่ 23 มิ.ย. 2568</t>
  </si>
  <si>
    <t>จ้างเหมาทำป้ายคณะผู้บริหาร</t>
  </si>
  <si>
    <t>ร้านป้ายมีทรัพย์มีเดีย โดย นายธวัชชัย อารยทรัพย์/6,600.00บาท</t>
  </si>
  <si>
    <t>ใบสั่งจ้างเลขที่ 163/2568 ลงวันที่ 25 มิ.ย. 2568</t>
  </si>
  <si>
    <t>ใบสั่งจ้างเลขที่ 164/2568 ลงวันที่ 25 มิ.ย. 2568</t>
  </si>
  <si>
    <t>จ้างเหมาทำหมวกโครงการอาษาสมัครท้องถิ่น</t>
  </si>
  <si>
    <t>น.ส.ชุมนุมพร บูขุนทด/16,500.00บาท</t>
  </si>
  <si>
    <t>ใบสั่งจ้างเลขที่ 165/2568 ลงวันที่ 25 มิ.ย. 2568</t>
  </si>
  <si>
    <t>ใบสั่งจ้างเลขที่ 166/2568 ลงวันที่ 25 มิ.ย. 2568</t>
  </si>
  <si>
    <t>จ้างเหมาทำป้ายแผนผังบุคลากรกองสาธารณสุขและสิ่งแวดล้อม</t>
  </si>
  <si>
    <t>ร้านป้ายมีทรัพย์มีเดีย โดย นายธวัชชัย อารยทรัพย์/13,000.00บาท</t>
  </si>
  <si>
    <t>ใบสั่งจ้างเลขที่ 167/2568 ลงวันที่ 25 มิ.ย. 2568</t>
  </si>
  <si>
    <t>จ้างเหมาซ่อมแซมเครื่องปรับอากาศ 3 เครื่อง</t>
  </si>
  <si>
    <t>นายบดินทร์ ภูมิโยชน์/3,500.00บาท</t>
  </si>
  <si>
    <t>ใบสั่งจ้างเลขที่ 168/2568 ลงวันที่ 26 มิ.ย. 2568</t>
  </si>
  <si>
    <t>จ้างเหมารถโดยสารไม่ประจำทาง 1 คัน</t>
  </si>
  <si>
    <t>บจก.อภินันท์ทรานสปอร์ต ชลบุรี(2011)/48,000.00บาท</t>
  </si>
  <si>
    <t>ใบสั่งจ้างเลขที่ 169/2568 ลงวันที่ 27 มิ.ย. 2568</t>
  </si>
  <si>
    <t>ปรับปรุงถนนคสล.เป็นถนนแอสฟัลท์ติกคอนกรีตถนนเสรีรัตน์(จากสามแยกวิเวกธรรมไปทางทิศตะวันตก) บ้านดอนบม ม.7</t>
  </si>
  <si>
    <t>บจก.เอสอาร์พีซีวิล/425,000.00บาท</t>
  </si>
  <si>
    <t>สัญญาจ้างเลขที่ 29/2568 ลงวันที่ 4 มิ.ย. 68</t>
  </si>
  <si>
    <t>ปรับปรุงถนนคสล.เป็นถนนแอสฟัลท์ติกคอนกรีตซอยถุงทอง (เริ่มจากปากซอยถนนศรีธาตุ-สดซอยถุงทอง บ้านตูมน้อย ม.9</t>
  </si>
  <si>
    <t>บจก.เอสอาร์พีซีวิล/480,000.00บาท</t>
  </si>
  <si>
    <t>สัญญาจ้างเลขที่ 30/2568 ลงวันที่ 4 มิ.ย. 68</t>
  </si>
  <si>
    <t>ปรับปรุงถนนคสล.เป็นถนนแอสฟัลท์ติกคอนกรีตถนนมิตรน้ำใจ(หมู่บ้านยายเพียร บัวภา) เริ่มจากแยกถนนกุดกว้างสะอาด-ไปทางทิศใต้ บ้านกุดกว้าง ม.12</t>
  </si>
  <si>
    <t>หจก.ป.รุ่งเรืองคอนกรีต/286,000.00บาท</t>
  </si>
  <si>
    <t>สัญญาจ้างเลขที่ 31/2568 ลงวันที่ 4 มิ.ย. 68</t>
  </si>
  <si>
    <t>ปรับปรุงถนนคสล.เป็นถนนแอสฟัลท์ติกคอนกรีตถนนซอยราชวิถี เริ่มจากแยกซอยหฤทัย-ถนนบำรุงราษฎร์ บ้านสะอาด ม.2</t>
  </si>
  <si>
    <t>หจก.ป.รุ่งเรืองคอนกรีต/269,000.00บาท</t>
  </si>
  <si>
    <t>สัญญาจ้างเลขที่ 32/2568 ลงวันที่ 4 มิ.ย. 68</t>
  </si>
  <si>
    <t>ปรับปรุงถนนคสล.เป็นถนนแอสฟัลท์ติกคอนกรีตถนนมิตรสัมพันธ์(แม่สมหมาย อ้วนเพ็ง) เริ่มจากแยกถนนกุดกว้างสะอาด-ไปทางทิศเหนือ บ้านกุดกว้าง ม.12</t>
  </si>
  <si>
    <t>บจก.เอสอาร์พีซีวิล/482,000.00บาท</t>
  </si>
  <si>
    <t>สัญญาจ้างเลขที่ 33/2568 ลงวันที่ 12 มิ.ย. 68</t>
  </si>
  <si>
    <t>ปรับปรุงถนนคสล.เป็นถนนแอสฟัลท์ติกคอนกรีตถนนปิยะสมบูรณ์(เริ่มจากแยกถนนธรรมสถิตย์-ไปทางทิศใต้) บ้านกุดกว้าง ม.17</t>
  </si>
  <si>
    <t>บจก.เอสอาร์พีซีวิล/376,000.00บาท</t>
  </si>
  <si>
    <t>สัญญาจ้างเลขที่ 34/2568 ลงวันที่ 13 มิ.ย. 68</t>
  </si>
  <si>
    <t>ปรับปรุงถนนคสล.เป็นถนนแอสฟัลท์ติกคอนกรีตถนนธรรมสถิตย์(ต่อจากเดิม) เริ่มจากแยกมิตรภาพไปทางทิศตะวันตก บ้านกุดกว้าง ม.17</t>
  </si>
  <si>
    <t>หจก.ป.รุ่งเรืองคอนกรีต/326,000.00บาท</t>
  </si>
  <si>
    <t>สัญญาจ้างเลขที่ 35/2568 ลงวันที่ 13 มิ.ย. 68</t>
  </si>
  <si>
    <t>ก่อสร้างถนนคสล.ถนนมโนรมย์ถึงดอนบม บ้านโนนตุ่น ม.15</t>
  </si>
  <si>
    <t>หจก.ขอนแก่นการไฟฟ้า(1998)/473,000.00บาท</t>
  </si>
  <si>
    <t>สัญญาจ้างเลขที่ 36/2568 ลงวันที่ 13 มิ.ย. 68</t>
  </si>
  <si>
    <t>ปรับปรุงอาคารสำนักงานเทศบาลตำบลเมืองเก่า</t>
  </si>
  <si>
    <t>หจก.ขอนแก่นการไฟฟ้า(1998)/476,000.00บาท</t>
  </si>
  <si>
    <t>สัญญาจ้างเลขที่ 36/2568 ลงวันที่ 17 มิ.ย. 68</t>
  </si>
  <si>
    <t>ก่อสร้างถนนคสล.ซอยข้างอู่ช่างลี บ้านดอนบม ม.13</t>
  </si>
  <si>
    <t>หจก.ขอนแก่นการไฟฟ้า(1998)/159,000.00บาท</t>
  </si>
  <si>
    <t>สัญญาจ้างเลขที่ 37/2568 ลงวันที่ 17 มิ.ย. 68</t>
  </si>
  <si>
    <t>บจก.บางจากกรีนเนท/245,867.94บาท</t>
  </si>
  <si>
    <t>สัญญาจะซื้อจะขายแบบราคาไม่คงที่ไม่จำกัดปริมาณเลขที่ 24/2568 ลงวันที่ 10 มิ.ย. 2568</t>
  </si>
  <si>
    <t>บจก.บางจากกรีนเนท/253,032.79บาท</t>
  </si>
  <si>
    <t>สัญญาจะซื้อจะขายแบบราคาไม่คงที่ไม่จำกัดปริมาณเลขที่ 25/2568 ลงวันที่ 13 มิ.ย. 2568</t>
  </si>
  <si>
    <t>แบบสรุปผลการดำเนินการจัดซื้อจัดจ้างในรอบเดือน กรกฏาคม พ.ศ. 2568</t>
  </si>
  <si>
    <t>วันที่ 31 กรกฏาคม พ.ศ.2568</t>
  </si>
  <si>
    <t>ซื้อครุภัณฑ์สำนักงาน (เครื่องปรับอากาศ) จำนวน 1 เครื่อง</t>
  </si>
  <si>
    <t>นายบดินทร์  ภูมิโยชน์/16,500.00บาท</t>
  </si>
  <si>
    <t>ใบสั่งซื้อเลขที่ 268/2568 ลงวันที่ 1 ก.ค. 2568</t>
  </si>
  <si>
    <t>หจก.พีเอสโทนเนอร์แอนด์เซอร์วิส/13,000.00บาท</t>
  </si>
  <si>
    <t>ใบสั่งซื้อเลขที่ 269/2568 ลงวันที่ 1 ก.ค. 2568</t>
  </si>
  <si>
    <t>หจก.บิพัตรธุรกิจ/280.00บาท</t>
  </si>
  <si>
    <t>ใบสั่งซื้อเลขที่ 270/2568 ลงวันที่ 1 ก.ค. 2568</t>
  </si>
  <si>
    <t>ซื้อวัสดุก่อสร้าง (สีสเปรย์)</t>
  </si>
  <si>
    <t>บจก.ไทยพิพัฒน์ฮาร์ดแวร์/2,750.00บาท</t>
  </si>
  <si>
    <t>ใบสั่งซื้อเลขที่ 271/2568 ลงวันที่ 3 ก.ค. 2568</t>
  </si>
  <si>
    <t>ซื้อวัสดุก่อสร้าง จำนวน 3 รายการ</t>
  </si>
  <si>
    <t>หจก.ขอนแก่นการไฟฟ้า(1998)/7,020.00บาท</t>
  </si>
  <si>
    <t>ใบสั่งซื้อเลขที่ 272/2568 ลงวันที่ 3 ก.ค. 2568</t>
  </si>
  <si>
    <t>ซื้อวัสดุเชื้อเพลิงและหล่อลื่น จำนวน 2 รายการ</t>
  </si>
  <si>
    <t>หจก.บริพัตรธุรกิจ/21,750.00บาท</t>
  </si>
  <si>
    <t>ใบสั่งซื้อเลขที่ 273/2568 ลงวันที่ 3 ก.ค. 2568</t>
  </si>
  <si>
    <t>ใบสั่งซื้อเลขที่ 274/2568 ลงวันที่ 7 ก.ค. 2568</t>
  </si>
  <si>
    <t>ซื้อวัสดุสำนักงาน จำนวน 1 รายการ</t>
  </si>
  <si>
    <t>หจก.รวมสาส์นขอนแก่น/7,600.00บาท</t>
  </si>
  <si>
    <t>ใบสั่งซื้อเลขที่ 275/2568 ลงวันที่ 8 ก.ค. 2568</t>
  </si>
  <si>
    <t>ใบสั่งซื้อเลขที่ 276/2568 ลงวันที่ 8 ก.ค. 2568</t>
  </si>
  <si>
    <t>ซื้อวัสดุยานพาหนะและขนส่ง(ยางรถยนต์) ยง 5139</t>
  </si>
  <si>
    <t>หจก.ไทยรัฐยางยนต์/22,000.00บาท</t>
  </si>
  <si>
    <t>ใบสั่งซื้อเลขที่ 277/2568 ลงวันที่ 8 ก.ค. 2568</t>
  </si>
  <si>
    <t>ซื้อวัสดุเครื่องดับเพลิง (สายส่งน้ำดับเพลิง)</t>
  </si>
  <si>
    <t>ร้าน ก.เจริญคอมมูนิเคชั่น/69,650.00บาท</t>
  </si>
  <si>
    <t>ใบสั่งซื้อเลขที่ 278/2568 ลงวันที่ 8 ก.ค. 2568</t>
  </si>
  <si>
    <t xml:space="preserve">ซื้อวัสดุยานพาหนะและขนส่ง(ยางรถยนต์) </t>
  </si>
  <si>
    <t>หจก.ไทยรัฐยางยนต์/32,000.00บาท</t>
  </si>
  <si>
    <t>ใบสั่งซื้อเลขที่ 280/2568 ลงวันที่ 16 ก.ค. 2568</t>
  </si>
  <si>
    <t xml:space="preserve">ซื้อวัสดุยานพาหนะและขนส่ง(จาระบี) </t>
  </si>
  <si>
    <t>หจก.บริพัตรธุรกิจ/2,800.00บาท</t>
  </si>
  <si>
    <t>ใบสั่งซื้อเลขที่ 281/2568 ลงวันที่ 16 ก.ค. 2568</t>
  </si>
  <si>
    <t>ซื้อวัสดุจราจร  จำนวน 1 งาน</t>
  </si>
  <si>
    <t>ร้าน ก.เจริญคอมมูนิเคชั่น/100,000.00บาท</t>
  </si>
  <si>
    <t>ใบสั่งซื้อเลขที่ 282/2568 ลงวันที่ 17 ก.ค. 2568</t>
  </si>
  <si>
    <t>ซื้อครุภัณฑ์ไฟฟ้าและวิทยุ</t>
  </si>
  <si>
    <t>ร้าน ก.เจริญคอมมูนิเคชั่น/33,000.00บาท</t>
  </si>
  <si>
    <t>ใบสั่งซื้อเลขที่ 283/2568 ลงวันที่ 17 ก.ค. 2568</t>
  </si>
  <si>
    <t>ร้าน ก.เจริญคอมมูนิเคชั่น/7,000.00บาท</t>
  </si>
  <si>
    <t>ใบสั่งซื้อเลขที่ 284/2568 ลงวันที่ 17 ก.ค. 2568</t>
  </si>
  <si>
    <t>ซื้อครุภัณฑ์สำนักงาน (โทรศัพท์ไร้สาย)</t>
  </si>
  <si>
    <t>หจก.รวมสาส์นขอนแก่น/1,500.00บาท</t>
  </si>
  <si>
    <t>ใบสั่งซื้อเลขที่ 285/2568 ลงวันที่ 17 ก.ค. 2568</t>
  </si>
  <si>
    <t>หจก.รวมสาส์นขอนแก่น/13,982.00บาท</t>
  </si>
  <si>
    <t>ใบสั่งซื้อเลขที่ 286/2568 ลงวันที่ 17 ก.ค. 2568</t>
  </si>
  <si>
    <t>ซื้อวัสดุกีฬา จำนวน 6 รายการ</t>
  </si>
  <si>
    <t>หจก.รวมสาส์นขอนแก่น/200,000.00บาท</t>
  </si>
  <si>
    <t>ใบสั่งซื้อเลขที่ 287/2568 ลงวันที่ 18 ก.ค. 2568</t>
  </si>
  <si>
    <t>ซื้อวัสดุสำนักงาน จำนวน 3 รายการ</t>
  </si>
  <si>
    <t>หจก.รวมสาส์นขอนแก่น/10,380.00บาท</t>
  </si>
  <si>
    <t>ใบสั่งซื้อเลขที่ 288/2568 ลงวันที่ 18 ก.ค. 2568</t>
  </si>
  <si>
    <t>ซื้อวัสดุวิทยาศาสตร์ (ทรายอะเบท+น้ำยาพ่นหมอก)</t>
  </si>
  <si>
    <t>ร้านอาณาจักรธง/92,000.00บาท</t>
  </si>
  <si>
    <t>ใบสั่งซื้อเลขที่ 289/2568 ลงวันที่ 21 ก.ค. 2568</t>
  </si>
  <si>
    <t>ซื้อวัสดุอุปกรณ์โครงการส่งเสริมการทำประมงน้ำน้อย</t>
  </si>
  <si>
    <t>นางพรพิมล  อนันตกลุล/37,940.00บาท</t>
  </si>
  <si>
    <t>ใบสั่งซื้อเลขที่ 290/2568 ลงวันที่ 21 ก.ค. 2568</t>
  </si>
  <si>
    <t>หจก.รวมสาส์นขอนแก่น/8,610.00บาท</t>
  </si>
  <si>
    <t>ใบสั่งซื้อเลขที่ 291/2568 ลงวันที่ 22 ก.ค. 2568</t>
  </si>
  <si>
    <t>ใบสั่งซื้อเลขที่ 292/2568 ลงวันที่ 22 ก.ค. 2568</t>
  </si>
  <si>
    <t>ซื้อวัสดุอุปกรณ์กีฬา</t>
  </si>
  <si>
    <t>หจก.รวมสาส์นขอนแก่น/42,140.00บาท</t>
  </si>
  <si>
    <t>ใบสั่งซื้อเลขที่ 293/2568 ลงวันที่ 23 ก.ค. 2568</t>
  </si>
  <si>
    <t>ซื้อชุดการแข่งขันกีฬา</t>
  </si>
  <si>
    <t>หจก.เอสดี สกรีน/85,800..00บาท</t>
  </si>
  <si>
    <t>ใบสั่งซื้อเลขที่ 294/2568 ลงวันที่ 23 ก.ค. 2568</t>
  </si>
  <si>
    <t>ซื้อถ้วยรางวัล</t>
  </si>
  <si>
    <t>ภูผาดาว  สเตเดียม/19,000..00บาท</t>
  </si>
  <si>
    <t>ใบสั่งซื้อเลขที่ 295/2568 ลงวันที่ 23 ก.ค. 2568</t>
  </si>
  <si>
    <t xml:space="preserve">ซื้อกระดาษถ่ายเอกสาร ขนาด A4 </t>
  </si>
  <si>
    <t>ใบสั่งซื้อเลขที่ 296/2568 ลงวันที่ 24 ก.ค. 2568</t>
  </si>
  <si>
    <t>ร้าน ก.เจริญยนต์คอมมูนิเคชั่น/42,000.00บาท</t>
  </si>
  <si>
    <t>ใบสั่งซื้อเลขที่ 297/2568 ลงวันที่ 25 ก.ค. 2568</t>
  </si>
  <si>
    <t>ซื้อวัสดุยานพาหนะฯ (ยางรถยนต์ รถบรรทุก) 84-0972</t>
  </si>
  <si>
    <t>หจก.ไทยรัฐยางยนต์/109,000.00บาท</t>
  </si>
  <si>
    <t>ใบสั่งซื้อเลขที่ 298/2568 ลงวันที่ 25 ก.ค. 2568</t>
  </si>
  <si>
    <t>หจก.ไทยรัฐยางยนต์/64,000.00บาท</t>
  </si>
  <si>
    <t>ใบสั่งซื้อเลขที่ 299/2568 ลงวันที่ 30 ก.ค. 2568</t>
  </si>
  <si>
    <t>ซื้อวัสดุตามโครงการเฝ้าระวังคุณภาพตู้น้ำหยอดเหรียญ ปี 2568</t>
  </si>
  <si>
    <t>หจก.เคซายน์เซนเตอร์แอนเมดิคอล/7,050.00บาท</t>
  </si>
  <si>
    <t>ใบสั่งซื้อเลขที่ 300/2568 ลงวันที่ 30 ก.ค. 2568</t>
  </si>
  <si>
    <t>ซื้อน้ำดื่มประจำเดือน สิงหาคม 2568</t>
  </si>
  <si>
    <t>ใบสั่งซื้อเลขที่ 301/2568 ลงวันที่ 31 ก.ค. 2568</t>
  </si>
  <si>
    <t>ใบสั่งซื้อเลขที่ 302/2568 ลงวันที่ 31 ก.ค. 2568</t>
  </si>
  <si>
    <t>ใบสั่งซื้อเลขที่ 303/2568 ลงวันที่ 31 ก.ค. 2568</t>
  </si>
  <si>
    <t>ใบสั่งซื้อเลขที่ 304/2568 ลงวันที่ 31 ก.ค. 2568</t>
  </si>
  <si>
    <t>ใบสั่งซื้อเลขที่ 305/2568 ลงวันที่ 31 ก.ค. 2568</t>
  </si>
  <si>
    <t>หจก.รวมสาส์นขอนแก่น/11,383.00บาท</t>
  </si>
  <si>
    <t>ใบสั่งซื้อเลขที่ 306/2568 ลงวันที่ 31 ก.ค. 2568</t>
  </si>
  <si>
    <t>จ้างเหมาซ่อมรถทะเบียน กบ 3455 ขอนแก่น</t>
  </si>
  <si>
    <t>อู่ช่างต้า โดย น.ส.นิติยา สุขเสวต/14,750.00บาท</t>
  </si>
  <si>
    <t>ใบสั่งจ้างเลขที่ 180/2568 ลงวันที่ 1 ก.ค. 2568</t>
  </si>
  <si>
    <t>จ้างเหมาซ่อมรถทะเบียน ขค 4240  ขอนแก่น</t>
  </si>
  <si>
    <t>บจก.โตโยต้าขอนแก่นและผู้จำหน่ายโตโยต้า/3,983.61บาท</t>
  </si>
  <si>
    <t>ใบสั่งจ้างเลขที่ 181/2568 ลงวันที่ 2 ก.ค. 2568</t>
  </si>
  <si>
    <t>อู่อำนาจเจริญยนต์ โดยนายอำนาจ ชนะบัว/147,000.00บาท</t>
  </si>
  <si>
    <t>ใบสั่งซื้อเลขที่ 182/2568 ลงวันที่ 2 ก.ค. 2568</t>
  </si>
  <si>
    <t>จ้างเหมาซ่อมรถทะเบียน 85-6081ขอนแก่น</t>
  </si>
  <si>
    <t>บจก.เอกกมล(2000)/122,390.00บาท</t>
  </si>
  <si>
    <t>ใบสั่งจ้างเลขที่ 183/2568 ลงวันที่ 2 ก.ค. 2568</t>
  </si>
  <si>
    <t>จ้างเหมาซ่อมรถทะเบียน 85-2422 ขอนแก่น</t>
  </si>
  <si>
    <t>อู่อำนาจเจริญยนต์ โดยนายอำนาจ ชนะบัว/11,360.00บาท</t>
  </si>
  <si>
    <t>ใบสั่งจ้างเลขที่ 184/2568 ลงวันที่ 3 ก.ค. 2568</t>
  </si>
  <si>
    <t>จ้างเหมาทำป้ายโครงการวัยเจริญพันธ์</t>
  </si>
  <si>
    <t>ร้านป้ายมีทรัพย์มีเดีย โดยนายธวัชชัย อารยทรัพย์/6,432.00บาท</t>
  </si>
  <si>
    <t>ใบสั่งจ้างเลขที่ 185/2568 ลงวันที่ 4 ก.ค. 2568</t>
  </si>
  <si>
    <t>อู่อำนาจเจริญยนต์ โดยนายอำนาจ ชนะบัว/8,675.00บาท</t>
  </si>
  <si>
    <t>ใบสั่งจ้างเลขที่ 186/2568 ลงวันที่ 7 ก.ค. 2568</t>
  </si>
  <si>
    <t>อู่อำนาจเจริญยนต์ โดยนายอำนาจ ชนะบัว/4,340.00บาท</t>
  </si>
  <si>
    <t>ใบสั่งจ้างเลขที่ 187/2568 ลงวันที่ 8 ก.ค. 2568</t>
  </si>
  <si>
    <t>จ้างเหมาซ่อมรถทะเบียน 85-4074 ขอนแก่น</t>
  </si>
  <si>
    <t>อู่อำนาจเจริญยนต์ โดยนายอำนาจ ชนะบัว/27,550.00บาท</t>
  </si>
  <si>
    <t>ใบสั่งจ้างเลขที่ 188/2568 ลงวันที่ 9 ก.ค. 2568</t>
  </si>
  <si>
    <t>นายบดินทร์ ภูมิโยน์/2,700.00บาท</t>
  </si>
  <si>
    <t>ใบสั่งจ้างเลขที่ 189/2568 ลงวันที่ 9 ก.ค. 2568</t>
  </si>
  <si>
    <t>จ้างเหมาซ่อมรถทะเบียน ผษ 9205ขอนแก่น</t>
  </si>
  <si>
    <t>อู่อำนาจเจริญยนต์ โดยนายอำนาจ ชนะบัว/2,700.00บาท</t>
  </si>
  <si>
    <t>ใบสั่งจ้างเลขที่ 190/2568 ลงวันที่ 9 ก.ค. 2568</t>
  </si>
  <si>
    <t>ใบสั่งจ้างเลขที่ 191/2568 ลงวันที่ 15 ก.ค. 2568</t>
  </si>
  <si>
    <t>จ้างเหมาซ่อมรถทะเบียน ขค 573ขอนแก่น</t>
  </si>
  <si>
    <t>อู่อำนาจเจริญยนต์ โดยนายอำนาจ ชนะบัว/5,040.00บาท</t>
  </si>
  <si>
    <t>ใบสั่งจ้างเลขที่ 192/2568 ลงวันที่ 16 ก.ค. 2568</t>
  </si>
  <si>
    <t>จ้างเหมาซ่อมรถทะเบียน 85-6080ขอนแก่น</t>
  </si>
  <si>
    <t>อู่อำนาจเจริญยนต์ โดยนายอำนาจ ชนะบัว/20,735.00บาท</t>
  </si>
  <si>
    <t>ใบสั่งจ้างเลขที่ 193/2568 ลงวันที่ 17 ก.ค. 2568</t>
  </si>
  <si>
    <t>จ้างเหมาซ่อมแซมเครื่องปรับอากาศ ศพด. 3 ศูนย์</t>
  </si>
  <si>
    <t>นายบดินทร์ ภูมิโยน์/19,200.00บาท</t>
  </si>
  <si>
    <t>ใบสั่งจ้างเลขที่ 194/2568 ลงวันที่ 17 ก.ค. 2568</t>
  </si>
  <si>
    <t>อู่อำนาจเจริญยนต์ โดยนายอำนาจ ชนะบัว/5,380.00บาท</t>
  </si>
  <si>
    <t>ใบสั่งจ้างเลขที่ 195/2568 ลงวันที่ 17 ก.ค. 2568</t>
  </si>
  <si>
    <t>จ้างเหมาทำป้ายไวนิล 1 รายการ</t>
  </si>
  <si>
    <t>ร้านป้ายมีทรัพย์มีเดีย โดยนายธวัชชัย อารยทรัพย์/750.00บาท</t>
  </si>
  <si>
    <t>ใบสั่งจ้างเลขที่ 196/2568 ลงวันที่ 18 ก.ค. 2568</t>
  </si>
  <si>
    <t>จ้างเหมาซ่อมรถ 1 คัน</t>
  </si>
  <si>
    <t>อู่อำนาจเจริญยนต์ โดยนายอำนาจ ชนะบัว/79,985.00บาท</t>
  </si>
  <si>
    <t>ใบสั่งจ้างเลขที่ 197/2568 ลงวันที่ 18 ก.ค. 2568</t>
  </si>
  <si>
    <t>จ้างเหมาซ่อมรถทะเบียน ผพ 2959ขอนแก่น</t>
  </si>
  <si>
    <t>อู่อำนาจเจริญยนต์ โดยนายอำนาจ ชนะบัว/5,000.00บาท</t>
  </si>
  <si>
    <t>จ้างเหมาทำลายแหล่งเพาะพันธุ์ยุงลาย</t>
  </si>
  <si>
    <t>ร้านป้ายมีทรัพย์มีเดีย โดยนายธวัชชัย อารยทรัพย์/8,208.00บาท</t>
  </si>
  <si>
    <t>ใบสั่งจ้างเลขที่ 198/2568 ลงวันที่ 21 ก.ค. 2568</t>
  </si>
  <si>
    <t>บจก.โตโยต้าขอนแก่นและผู้จำหน่ายโตโยต้า/2,933.94บาท</t>
  </si>
  <si>
    <t>ใบสั่งจ้างเลขที่ 200/2568 ลงวันที่ 23 ก.ค. 2568</t>
  </si>
  <si>
    <t>จ้างเหมาซ่อมรถ 2 คัน</t>
  </si>
  <si>
    <t>อู่อำนาจเจริญยนต์ โดยนายอำนาจ ชนะบัว/62,420.00บาท</t>
  </si>
  <si>
    <t>ใบสั่งจ้างเลขที่ 201/2568 ลงวันที่ 25 ก.ค. 2568</t>
  </si>
  <si>
    <t>จ้างเหมาซ่อมรถทะเบียน 85-3406ขอนแก่น, 86-0712 ขอนแก่น</t>
  </si>
  <si>
    <t>อู่อำนาจเจริญยนต์ โดยนายอำนาจ ชนะบัว/66,210.00บาท</t>
  </si>
  <si>
    <t>ใบสั่งจ้างเลขที่ 202/2568 ลงวันที่ 25 ก.ค. 2568</t>
  </si>
  <si>
    <t>จ้างเหมาซ่อมรถทะเบียน 85-4251 ขอนแก่น</t>
  </si>
  <si>
    <t>อู่อำนาจเจริญยนต์ โดยนายอำนาจ ชนะบัว/36,025.00บาท</t>
  </si>
  <si>
    <t>จ้างเหมาซ่อมเครื่องพิมพ์ ศพด.บ้านสะอาด</t>
  </si>
  <si>
    <t>ใบสั่งจ้างเลขที่ 203/2568 ลงวันที่ 30 ก.ค. 2568</t>
  </si>
  <si>
    <t>จ้างเหมาตัดชุดปฏิบัติการทางการแพทย์ฉุกเฉิน จำนวน 6 ชุด</t>
  </si>
  <si>
    <t>ร้านไวล์ดเชอรี่/15,000.00บาท</t>
  </si>
  <si>
    <t>ใบสั่งจ้างเลขที่ 204/2568 ลงวันที่ 30 ก.ค. 2568</t>
  </si>
  <si>
    <t>จ้างเหมาทำสติ๊กเกอร์</t>
  </si>
  <si>
    <t>ร้านป้ายมีทรัพย์มีเดีย โดยนายธวัชชัย อารยทรัพย์/900.00บาท</t>
  </si>
  <si>
    <t>ใบสั่งจ้างเลขที่ 207/2568 ลงวันที่ 30 ก.ค. 2568</t>
  </si>
  <si>
    <t>จ้างเหมาตรวจคุณภาพน้ำทางห้องปฏิบัติการฯ</t>
  </si>
  <si>
    <t>ศูนย์นวัตกรรมและบริการวิศวกรรม คณะวิทยาศาสตร์ มข./15,900.00บาท</t>
  </si>
  <si>
    <t>ใบสั่งจ้างเลขที่ 210/2568 ลงวันที่ 31 ก.ค. 2568</t>
  </si>
  <si>
    <t>จ้างเหมาซ่อมรถทะเบียน ยง 5139ขอนแก่น</t>
  </si>
  <si>
    <t>อู่อำนาจเจริญยนต์ โดยนายอำนาจ ชนะบัว/14,370.00บาท</t>
  </si>
  <si>
    <t>ใบสั่งจ้างเลขที่ 211/2568 ลงวันที่ 31 ก.ค. 2568</t>
  </si>
  <si>
    <t>จ้างเหมาซ่อมรถทะเบียน 85-1958ขอนแก่น</t>
  </si>
  <si>
    <t>อู่อำนาจเจริญยนต์ โดยนายอำนาจ ชนะบัว/130,640.00บาท</t>
  </si>
  <si>
    <t>ใบสั่งจ้างเลขที่ 212/2568 ลงวันที่ 31 ก.ค. 2568</t>
  </si>
  <si>
    <t>ใบสั่งจ้างเลขที่ 213/2568 ลงวันที่ 31 ก.ค. 2568</t>
  </si>
  <si>
    <t>โครงการซ่อมแซมถนนแอสฟัลท์ติกคอนกรีต ถนนเจนจบทิศ บ้านโนนตุ่น ม.5</t>
  </si>
  <si>
    <t>หจก.ป.รุ่งเรืองคอนกรีต/490,000.00บาท</t>
  </si>
  <si>
    <t>สัญญาจ้างเลขที่ 39/2568 ลงวันที่ 23 ก.ค. 2568</t>
  </si>
  <si>
    <t>บจก.บางจากกรีนเนท/254,086.62บาท</t>
  </si>
  <si>
    <t>สัญญาจะซื้อจะขายแบบราคาไม่คงที่ไม่จำกัดปริมาณเลขที่ 27/2568 ลงวันที่ 14 ก.ค. 2568</t>
  </si>
  <si>
    <t>ซื้อครุภัณฑ์ไฟฟ้าและวิทยุ ติดตั้งระบบเสียงไร้สาย บ้านสะอาด ม.1</t>
  </si>
  <si>
    <t>ร้านปฏิภาณเซอร์วิส โดยนายปฏิภาณ นามโสม/205,000.00บาท</t>
  </si>
  <si>
    <t>สัญญาซื้อขายเลขที่ 28/2568 ลงวันที่ 21 ก.ค. 2568</t>
  </si>
  <si>
    <t>ซื้อครุภัณฑ์ไฟฟ้าและวิทยุ ติดตั้งระบบเสียงไร้สาย บ้านการเคหะ ม.14</t>
  </si>
  <si>
    <t>ร้านวัชระเซ็นเตอร์/205,000.00บาท</t>
  </si>
  <si>
    <t>สัญญาซื้อขายเลขที่ 29/2568 ลงวันที่ 21 ก.ค. 2568</t>
  </si>
  <si>
    <t>บจก.บางจากกรีนเนท/254,945.32บาท</t>
  </si>
  <si>
    <t>สัญญาจะซื้อจะขายแบบราคาไม่คงที่ไม่จำกัดปริมาณเลขที่ 30/2568 ลงวันที่ 31 ก.ค. 2568</t>
  </si>
  <si>
    <t>น.ส.อรอุมา บุญยศาสตร์/17,000.00บาท</t>
  </si>
  <si>
    <t>บันทึกข้อตกลงจ้างเลขที่ 23/2568 ลงวันที่ 31 ก.ค. 2568</t>
  </si>
  <si>
    <t>น.ส.พิริยาภรณ์ เจริญชาติ/17,000.00บาท</t>
  </si>
  <si>
    <t>บันทึกข้อตกลงจ้างเลขที่ 24/2568 ลงวันที่ 31 ก.ค. 2568</t>
  </si>
  <si>
    <t>นายธนภัทร พิทักษ์รัศมี/17,000.00บาท</t>
  </si>
  <si>
    <t>บันทึกข้อตกลงจ้างเลขที่ 26/2568 ลงวันที่ 31 ก.ค. 2568</t>
  </si>
  <si>
    <t>น.ส.รัตนาภรณ์ จิตรเอื้อ/17,000.00บาท</t>
  </si>
  <si>
    <t>บันทึกข้อตกลงจ้างเลขที่ 27/2568 ลงวันที่ 31 ก.ค. 2568</t>
  </si>
  <si>
    <t>น.ส.ศิริวรรณ ชาสุด อากาศไชย/17,000.00บาท</t>
  </si>
  <si>
    <t>บันทึกข้อตกลงจ้างเลขที่ 28/2568 ลงวันที่ 31 ก.ค. 2568</t>
  </si>
  <si>
    <t>น.งสมพาน วิเศษโวหาร/17,000.00บาท</t>
  </si>
  <si>
    <t>บันทึกข้อตกลงจ้างเลขที่ 29/2568 ลงวันที่ 31 ก.ค. 2568</t>
  </si>
  <si>
    <t>แบบสรุปผลการดำเนินการจัดซื้อจัดจ้างในรอบเดือน สิงหาคม พ.ศ. 2568</t>
  </si>
  <si>
    <t>วันที่ 31 สิงหาคม พ.ศ.2568</t>
  </si>
  <si>
    <t>ซื้อครุภัณฑ์สำนักงาน (ตู้เอกสาร+โต๊ะทำงาน)</t>
  </si>
  <si>
    <t>บ.เมืองเก่าเฟอร์นิเจอน์/15,100.00บาท</t>
  </si>
  <si>
    <t>ใบสั่งซื้อเลขที่ 307/2568 ลงวันที่ 1 ส.ค. 2568</t>
  </si>
  <si>
    <t>ซื้อวัสดุสำนักงาน จำนวน 2 รายการ</t>
  </si>
  <si>
    <t>หจก.รวมสาส์นขอนแก่น/1,520.00 บาท</t>
  </si>
  <si>
    <t>ใบสั่งซื้อเลขที่ 308/2568 ลงวันที่ 4 ส.ค. 2568</t>
  </si>
  <si>
    <t>ซื้อกระดาษถ่ายเอกสาร ขนาด A4 จำนวน 70 รีม</t>
  </si>
  <si>
    <t>บจก.ก๊อปปี้วัน 2547/8,750.00บาท</t>
  </si>
  <si>
    <t>ใบสั่งซื้อเลขที่ 309/2568 ลงวันที่ 6 ส.ค. 2568</t>
  </si>
  <si>
    <t>ซื้อวัสดุยานพาหนะ (แบตรถยนต์)</t>
  </si>
  <si>
    <t>หจก.ไทยรัฐยางยนต์/7,500.00บาท</t>
  </si>
  <si>
    <t>ใบสั่งซื้อเลขที่ 310/2568 ลงวันที่ 6 ส.ค. 2568</t>
  </si>
  <si>
    <t>ซื้อวัสดุคอมพิวเตอร์</t>
  </si>
  <si>
    <t>หจก.ไทยรัฐยางยนต์/13,500.00บาท</t>
  </si>
  <si>
    <t>ใบสั่งซื้อเลขที่ 311/2568 ลงวันที่ 6 ส.ค. 2568</t>
  </si>
  <si>
    <t>ซื้อครุภัณฑ์สำนักงาน (เครื่องพิมพ์)</t>
  </si>
  <si>
    <t>ใบสั่งซื้อเลขที่ 312/2568 ลงวันที่ 6 ส.ค. 2568</t>
  </si>
  <si>
    <t>หจก.รวมสาส์นขอนแก่น/10,389.00 บาท</t>
  </si>
  <si>
    <t>ใบสั่งซื้อเลขที่ 313/2568 ลงวันที่ 7 ส.ค. 2568</t>
  </si>
  <si>
    <t>ใบสั่งซื้อเลขที่ 314/2568 ลงวันที่ 7 ส.ค. 2568</t>
  </si>
  <si>
    <t>ซื้อวัสดุคอมพิวเตอร์ (หมึกเครื่องพิมพ์)</t>
  </si>
  <si>
    <t>หจก.พีเอสโทนเนอร์แอนด์เซอร์วิส/5,200.00บาท</t>
  </si>
  <si>
    <t>ใบสั่งซื้อเลขที่ 315/2568 ลงวันที่ 8 ส.ค. 2568</t>
  </si>
  <si>
    <t>ซื้อวัสดุวิทยาศาสตร์</t>
  </si>
  <si>
    <t>หจก.เคซายน์เซนเตอร์แอนเมดิคอล/15,800.00บาท</t>
  </si>
  <si>
    <t>ใบสั่งซื้อเลขที่ 316/2568 ลงวันที่ 13 ส.ค. 2568</t>
  </si>
  <si>
    <t>ใบสั่งซื้อเลขที่ 317/2568 ลงวันที่ 13 ส.ค. 2568</t>
  </si>
  <si>
    <t>บจก.โอเอโทนเนอร์ คอร์ปอเรชั่น/7,200.00บาท</t>
  </si>
  <si>
    <t>ใบสั่งซื้อเลขที่ 318/2568 ลงวันที่ 13 ส.ค. 2568</t>
  </si>
  <si>
    <t>ใบสั่งซื้อเลขที่ 319/2568 ลงวันที่ 13 ส.ค. 2568</t>
  </si>
  <si>
    <t>ซื้อวัสดุก่อสร้าง จำนวน 20 รายการ</t>
  </si>
  <si>
    <t>หจก.ชยาแก่นการไฟฟ้า (1998)/65,021.00 บาท</t>
  </si>
  <si>
    <t>ใบสั่งซื้อเลขที่ 320/2568 ลงวันที่ 18 ส.ค. 2568</t>
  </si>
  <si>
    <t>หจก.ขอนแก่นการไฟฟ้า (1998)/8,820.00 บาท</t>
  </si>
  <si>
    <t>ใบสั่งซื้อเลขที่ 321/2568 ลงวันที่ 18 ส.ค. 2568</t>
  </si>
  <si>
    <t>ใบสั่งซื้อเลขที่ 322/2568 ลงวันที่ 19 ส.ค. 2568</t>
  </si>
  <si>
    <t>หจก.รวมสาส์นขอนแก่น/1,922.00 บาท</t>
  </si>
  <si>
    <t>ใบสั่งซื้อเลขที่ 323/2568 ลงวันที่ 21 ส.ค. 2568</t>
  </si>
  <si>
    <t>หจก.รวมสาส์นขอนแก่น/34,595.00 บาท</t>
  </si>
  <si>
    <t>ใบสั่งซื้อเลขที่ 324/2568 ลงวันที่ 21 ส.ค. 2568</t>
  </si>
  <si>
    <t>ซื้อวัสดุเครื่องแต่งกาย</t>
  </si>
  <si>
    <t>หจก.ขอนแก่นการไฟฟ้า (1998)/11,330.00 บาท</t>
  </si>
  <si>
    <t>ใบสั่งซื้อเลขที่ 325/2568 ลงวันที่ 21 ส.ค. 2568</t>
  </si>
  <si>
    <t>หจก.ไทยรัฐยางยนต์/7,800.00บาท</t>
  </si>
  <si>
    <t>ใบสั่งซื้อเลขที่ 326/2568 ลงวันที่ 21 ส.ค. 2568</t>
  </si>
  <si>
    <t>หจก.ไทยรัฐยางยนต์/14,400.00บาท</t>
  </si>
  <si>
    <t>ใบสั่งซื้อเลขที่ 327/2568 ลงวันที่ 22 ส.ค. 2568</t>
  </si>
  <si>
    <t>ร้านโชคดี/12,100.00บาท</t>
  </si>
  <si>
    <t>ใบสั่งซื้อเลขที่ 328/2568 ลงวันที่ 25 ส.ค. 2568</t>
  </si>
  <si>
    <t>ซื้อวัสดุสำนักงาน จำนวน 12 รายการ</t>
  </si>
  <si>
    <t>หจก.รวมสาส์นขอนแก่น/8,900.00 บาท</t>
  </si>
  <si>
    <t>ใบสั่งซื้อเลขที่ 329/2568 ลงวันที่ 25 ส.ค. 2568</t>
  </si>
  <si>
    <t>ซื้อครุภัณฑ์คอมพิวเตอร์ (แท็บเล็ต)</t>
  </si>
  <si>
    <t>บจก.เบสท์เทคโอเอ/22,970.00บาท</t>
  </si>
  <si>
    <t>ใบสั่งซื้อเลขที่ 330/2568 ลงวันที่ 25 ส.ค. 2568</t>
  </si>
  <si>
    <t>บจก.เบสท์เทคโอเอ/45,940.00บาท</t>
  </si>
  <si>
    <t>ใบสั่งซื้อเลขที่ 331/2568 ลงวันที่ 25 ส.ค. 2568</t>
  </si>
  <si>
    <t>ซื้อชุดทดสอบตรวจหาสารปนเปื้อนในอาหาร</t>
  </si>
  <si>
    <t>หจก.เคซายน์เซนเตอร์แอนเมดิคอล/17,035.00บาท</t>
  </si>
  <si>
    <t>ใบสั่งซื้อเลขที่ 332/2568 ลงวันที่ 25 ส.ค. 2568</t>
  </si>
  <si>
    <t>ซื้อครุภัณฑ์ สำนักงานโทรศัพท์เคลื่อนที่ 1 เครื่อง</t>
  </si>
  <si>
    <t>บจก.เบสท์เทคโอเอ/9,970.00บาท</t>
  </si>
  <si>
    <t>ใบสั่งซื้อเลขที่ 333/2568 ลงวันที่ 25 ส.ค. 2568</t>
  </si>
  <si>
    <t>ซื้อวัสดุยานพาหนะ (ยางรถยนต์)</t>
  </si>
  <si>
    <t>ใบสั่งซื้อเลขที่ 334/2568 ลงวันที่ 27 ส.ค. 2568</t>
  </si>
  <si>
    <t>ซื้อวัสดุสำนักงาน จำนวน 6 รายการ</t>
  </si>
  <si>
    <t>หจก.รวมสาส์นขอนแก่น/8,758.00 บาท</t>
  </si>
  <si>
    <t>ใบสั่งซื้อเลขที่ 335/2568 ลงวันที่ 27 ส.ค. 2568</t>
  </si>
  <si>
    <t>ใบสั่งซื้อเลขที่ 336/2568 ลงวันที่ 28 ส.ค. 2568</t>
  </si>
  <si>
    <t>ซื้อวัสดุยานพาหนะแบต+ยาง</t>
  </si>
  <si>
    <t>หจก.ไทยรัฐยางยนต์/22,600.00บาท</t>
  </si>
  <si>
    <t>ใบสั่งซื้อเลขที่ 337/2568 ลงวันที่ 28 ส.ค. 2568</t>
  </si>
  <si>
    <t>ซื้อน้ำดื่มประจำเดือน กันยายน 2568</t>
  </si>
  <si>
    <t>ใบสั่งซื้อเลขที่ 338/2568 ลงวันที่ 29 ส.ค. 2568</t>
  </si>
  <si>
    <t>ใบสั่งซื้อเลขที่ 339/2568 ลงวันที่ 29 ส.ค. 2568</t>
  </si>
  <si>
    <t>ใบสั่งซื้อเลขที่ 340/2568 ลงวันที่ 29 ส.ค. 2568</t>
  </si>
  <si>
    <t>ใบสั่งซื้อเลขที่ 341/2568 ลงวันที่ 29 ส.ค. 2568</t>
  </si>
  <si>
    <t>ใบสั่งซื้อเลขที่ 342/2568 ลงวันที่ 29 ส.ค. 2568</t>
  </si>
  <si>
    <t>ซื้อวัสดุสำนักงาน (ผ้าออแกนซ่า)</t>
  </si>
  <si>
    <t>หจก.รวมสาส์นขอนแก่น/5,250.00 บาท</t>
  </si>
  <si>
    <t>ใบสั่งซื้อเลขที่ 343/2568 ลงวันที่ 29 ส.ค. 2568</t>
  </si>
  <si>
    <t>หจก.พีเอสโทนเนอร์แอนด์เซอร์วิส/59,450.00บาท</t>
  </si>
  <si>
    <t>ใบสั่งซื้อเลขที่ 344/2568 ลงวันที่ 29 ส.ค. 2568</t>
  </si>
  <si>
    <t>หจก.พีเอสโทนเนอร์แอนด์เซอร์วิส/15,400.00บาท</t>
  </si>
  <si>
    <t>ใบสั่งซื้อเลขที่ 345/2568 ลงวันที่ 29 ส.ค. 2568</t>
  </si>
  <si>
    <t>หจก.รวมสาส์นขอนแก่น/3,920.00 บาท</t>
  </si>
  <si>
    <t>ใบสั่งซื้อเลขที่ 346/2568 ลงวันที่ 29 ส.ค. 2568</t>
  </si>
  <si>
    <t>ร้านอาณาจักรธง/67,930.00 บาท</t>
  </si>
  <si>
    <t>ใบสั่งซื้อเลขที่ 347/2568 ลงวันที่ 29 ส.ค. 2568</t>
  </si>
  <si>
    <t>จ้างเหมารถโดยสารปรับอากาศ จำนวน 6 คัน</t>
  </si>
  <si>
    <t>หจก.โชคชัยทีม/84,000.00บาท</t>
  </si>
  <si>
    <t>ใบสั่งจ้างเลขที่ 214/2568 ลงวันที่ 1 ส.ค. 2568</t>
  </si>
  <si>
    <t>จ้างเหมาทำแผ่นพับประชาสัมพันธ์</t>
  </si>
  <si>
    <t>ร้านพัฒนาการพิมพ์/4,330.00บาท</t>
  </si>
  <si>
    <t>ใบสั่งจ้างเลขที่ 215/2568 ลงวันที่ 4 ส.ค. 2568</t>
  </si>
  <si>
    <t>จ้างเหมาทำป้ายไวนิล 18 ป้าย</t>
  </si>
  <si>
    <t>ร้านป้ายมีทรัพย์มีเดีย โดยนายธวัชชัย อารยทรัพย์/7,776.00บาท</t>
  </si>
  <si>
    <t>ใบสั่งจ้างเลขที่ 216/2568 ลงวันที่ 4 ส.ค. 2568</t>
  </si>
  <si>
    <t>จ้างเหมาทำป้ายไวนิล 1 ป้าย</t>
  </si>
  <si>
    <t>ร้านป้ายมีทรัพย์มีเดีย โดยนายธวัชชัย อารยทรัพย์/300.00บาท</t>
  </si>
  <si>
    <t>ใบสั่งจ้างเลขที่ 217/2568 ลงวันที่ 5 ส.ค. 2568</t>
  </si>
  <si>
    <t>อู่อำนาจเจริญยนต์ โดยนายอำนาจ ชนะบัว/4,800.00บาท</t>
  </si>
  <si>
    <t>ใบสั่งจ้างเลขที่ 218/2568 ลงวันที่ 5 ส.ค. 2568</t>
  </si>
  <si>
    <t>ใบสั่งจ้างเลขที่ 219/2568 ลงวันที่ 5 ส.ค. 2568</t>
  </si>
  <si>
    <t>จ้างเหมาซ่อมรถทะเบียน 86-0191 ขอนแก่น</t>
  </si>
  <si>
    <t>อู่อำนาจเจริญยนต์ โดยนายอำนาจ ชนะบัว/19,130.00บาท</t>
  </si>
  <si>
    <t>ใบสั่งจ้างเลขที่ 220/2568 ลงวันที่ 6 ส.ค. 2568</t>
  </si>
  <si>
    <t>จ้างเหมาถ่ายเอกสารร่างเทศบัญญัติ งบประมาณ 2569</t>
  </si>
  <si>
    <t>บจก.ก๊อปปี้วัน 2547/17,961.00บาท</t>
  </si>
  <si>
    <t>ใบสั่งจ้างเลขที่ 221/2568 ลงวันที่ 7 ส.ค. 2568</t>
  </si>
  <si>
    <t>จ้างเหมาซ่อมรถทะเบียน 85-0190 ขอนแก่น</t>
  </si>
  <si>
    <t>อู่อำนาจเจริญยนต์ โดยนายอำนาจ ชนะบัว/43,230.00บาท</t>
  </si>
  <si>
    <t>ใบสั่งจ้างเลขที่ 222/2568 ลงวันที่ 8 ส.ค. 2568</t>
  </si>
  <si>
    <t>ใบสั่งจ้างเลขที่ 222/2568 ลงวันที่ 13 ส.ค. 2568</t>
  </si>
  <si>
    <t>อู่อำนาจเจริญยนต์ โดยนายอำนาจ ชนะบัว/43,540.00บาท</t>
  </si>
  <si>
    <t>ใบสั่งจ้างเลขที่ 223/2568 ลงวันที่ 13 ส.ค. 2568</t>
  </si>
  <si>
    <t>จ้างเหมาสำรวจความพึงพอใจการให้บริการ</t>
  </si>
  <si>
    <t>มหาวิทยาลัยขอนแก่น/14,000.00บาท</t>
  </si>
  <si>
    <t>ใบสั่งจ้างเลขที่ 225/2568 ลงวันที่ 13 ส.ค. 2568</t>
  </si>
  <si>
    <t>จ้างเหมาทำป้ายอะคริลิคสติ๊กเกอร์</t>
  </si>
  <si>
    <t>ร้านป้ายมีทรัพย์มีเดีย โดยนายธวัชชัย อารยทรัพย์/13,000.00บาท</t>
  </si>
  <si>
    <t>ใบสั่งจ้างเลขที่ 226/2568 ลงวันที่ 18 ส.ค. 2568</t>
  </si>
  <si>
    <t>จ้างเหมารถโดยสารปรับอากาศ จำนวน 2 คัน</t>
  </si>
  <si>
    <t>หจก.เอ๋ทีม ทรานสปอร์ต/20,000.00บาท</t>
  </si>
  <si>
    <t>ใบสั่งจ้างเลขที่ 227/2568 ลงวันที่ 18 ส.ค. 2568</t>
  </si>
  <si>
    <t>จ้างเหมาซ่อมรถทะเบียน 85-2303ขอนแก่น</t>
  </si>
  <si>
    <t>อู่อำนาจเจริญยนต์ โดยนายอำนาจ ชนะบัว/61,920.00บาท</t>
  </si>
  <si>
    <t>ใบสั่งจ้างเลขที่ 228/2568 ลงวันที่ 18 ส.ค. 2568</t>
  </si>
  <si>
    <t>จ้างเหมาซ่อมแซมเครื่องปรับอากาศ จำนวน 6 เครื่อง</t>
  </si>
  <si>
    <t>นายบดินทร์ ภูมิโยชน์/16,800.00บาท</t>
  </si>
  <si>
    <t>ใบสั่งจ้างเลขที่ 229/2568 ลงวันที่ 18 ส.ค. 2568</t>
  </si>
  <si>
    <t>จ้างเหมาปูกระเบื้องพื้นห้องกองสาธารณสุขฯ</t>
  </si>
  <si>
    <t>หจก.ขอนแก่นการไฟฟ้า(1998)/6,200.00บาท</t>
  </si>
  <si>
    <t>ใบสั่งจ้างเลขที่ 230/2568 ลงวันที่ 18 ส.ค. 2568</t>
  </si>
  <si>
    <t>จ้างเหมาทำวิดีทัศน์เทศบาลตำบลเมืองเก่า</t>
  </si>
  <si>
    <t>นายวัชรพงษ์ จันทราฎร์/34,000.00บาท</t>
  </si>
  <si>
    <t>ใบสั่งจ้างเลขที่ 231/2568 ลงวันที่ 19 ส.ค. 2568</t>
  </si>
  <si>
    <t>หจก.รวมสาส์นขอนแก่น/590.00บาท</t>
  </si>
  <si>
    <t>ใบสั่งจ้างเลขที่ 232/2568 ลงวันที่ 19 ส.ค. 2568</t>
  </si>
  <si>
    <t>ร้านป้ายมีทรัพย์มีเดีย โดยนายธวัชชัย อารยทรัพย์/2,592.00บาท</t>
  </si>
  <si>
    <t>ใบสั่งจ้างเลขที่ 233/2568 ลงวันที่ 19 ส.ค. 2568</t>
  </si>
  <si>
    <t>ใบสั่งจ้างเลขที่ 234/2568 ลงวันที่ 19 ส.ค. 2568</t>
  </si>
  <si>
    <t>นายอนุลักษณ์ ศรีตระกูล/56,000.00บาท</t>
  </si>
  <si>
    <t>ใบสั่งจ้างเลขที่ 235/2568 ลงวันที่ 21 ส.ค. 2568</t>
  </si>
  <si>
    <t>จ้างเหมาซ่อมรถ จำนวน 1 คัน</t>
  </si>
  <si>
    <t>อู่อำนาจเจริญยนต์ โดยนายอำนาจ ชนะบัว/21,275.00บาท</t>
  </si>
  <si>
    <t>ใบสั่งจ้างเลขที่ 236/2568 ลงวันที่ 21 ส.ค. 2568</t>
  </si>
  <si>
    <t>จ้างเหมาทำความสะอาดพื้นและทาสีห้องประชุมสภา</t>
  </si>
  <si>
    <t>หจก.ขอนแก่นการไฟฟ้า(1998)/156,475.00บาท</t>
  </si>
  <si>
    <t>ใบสั่งจ้างเลขที่ 237/2568 ลงวันที่ 22 ส.ค. 2568</t>
  </si>
  <si>
    <t>จ้างเหมาซ่อมแซมไฟฟ้าส่องสว่าง/ไฟฟ้าสาธารณะ ถนนเจนจบทิศ บ้านโนนตุ่น ม.5,15</t>
  </si>
  <si>
    <t>หจก.รุ่งเรือง168 เซอร์วิสแอนด์ซัพพลาย/488,000.00บาท</t>
  </si>
  <si>
    <t>ใบสั่งจ้างเลขที่ 238/2568 ลงวันที่ 22 ส.ค. 2568</t>
  </si>
  <si>
    <t>จ้างเหมาซ่อมรถทะเบียน กฉ 2925 ขอนแก่น</t>
  </si>
  <si>
    <t>อู่อำนาจเจริญยนต์ โดยนายอำนาจ ชนะบัว/21,430.00บาท</t>
  </si>
  <si>
    <t>ใบสั่งจ้างเลขที่ 239/2568 ลงวันที่ 22 ส.ค. 2568</t>
  </si>
  <si>
    <t>จ้างเหมาซ่อมแซมเครื่องปรับอากาศ จำนวน 4 เครื่อง</t>
  </si>
  <si>
    <t>นายบดินทร์ ภูมิโยชน์/4,400.00บาท</t>
  </si>
  <si>
    <t>ใบสั่งจ้างเลขที่ 240/2568 ลงวันที่ 25 ส.ค. 2568</t>
  </si>
  <si>
    <t>จ้างเหมาซ่อมแซมวิทยาศาสตร์การแพทย์(เครื่องพ่นหมอกควัน)</t>
  </si>
  <si>
    <t>หจก.เค.พี.ฟ๊อก/14,770.00บาท</t>
  </si>
  <si>
    <t>ใบสั่งจ้างเลขที่ 241/2568 ลงวันที่ 27 ส.ค. 2568</t>
  </si>
  <si>
    <t>หจก.อำนาจเจริญยนต์2528/38,000.00บาท</t>
  </si>
  <si>
    <t>ใบสั่งจ้างเลขที่ 242/2568 ลงวันที่ 27 ส.ค. 2568</t>
  </si>
  <si>
    <t>หจก.ขอนแก่นไอทีโปรเฟสชั่นนอล/900.00บาท</t>
  </si>
  <si>
    <t>ใบสั่งจ้างเลขที่ 243/2568 ลงวันที่ 28 ส.ค. 2568</t>
  </si>
  <si>
    <t>จ้างเหมารถโดยสารปรับอากาศไม่ประจำทาง จำนวน 4 คัน</t>
  </si>
  <si>
    <t>หจก.เอ๋ทีม ทรานสปอร์ต/112,000.00บาท</t>
  </si>
  <si>
    <t>ใบสั่งจ้างเลขที่ 244/2568 ลงวันที่ 28 ส.ค. 2568</t>
  </si>
  <si>
    <t>จ้างเหมาซ่อมรถทะเบียน 86-0189 ขอนแก่น</t>
  </si>
  <si>
    <t>หจก.อำนาจเจริญยนต์2528/42,450.00บาท</t>
  </si>
  <si>
    <t>ใบสั่งจ้างเลขที่ 245/2568 ลงวันที่ 28 ส.ค. 2568</t>
  </si>
  <si>
    <t>หจก.เอ๋ทีม ทรานสปอร์ต/195,000.00บาท</t>
  </si>
  <si>
    <t>ใบสั่งจ้างเลขที่ 246/2568 ลงวันที่ 29 ส.ค. 2568</t>
  </si>
  <si>
    <t>จ้างเหมารถโดยสารปรับอากาศไม่ประจำทาง จำนวน 1 คัน</t>
  </si>
  <si>
    <t>นายทองมาย อุตทวงษ์/28,000.00บาท</t>
  </si>
  <si>
    <t>ใบสั่งจ้างเลขที่ 247/2568 ลงวันที่ 29 ส.ค. 2568</t>
  </si>
  <si>
    <t>จ้างเหมาตัดชุดคนขับรถขยะ</t>
  </si>
  <si>
    <t>ร้านอาณาจักรธง/111,000.00บาท</t>
  </si>
  <si>
    <t>ใบสั่งจ้างเลขที่ 248/2568 ลงวันที่ 29 ส.ค. 2568</t>
  </si>
  <si>
    <t>ก่อสร้างถนนลูกรัง(ต่อจากเดิม)ซอยแม่จันทร์(หน้าสุสาน ช.ทวี) บ้านกุดกว้าง ม.3</t>
  </si>
  <si>
    <t>หจก.วีศิวิไล กรุ๊ป/56,000.บาท</t>
  </si>
  <si>
    <t>สัญญาจ้างเลขที่ 40/2568 ลงวันที่ 5 ส.ค. 2568</t>
  </si>
  <si>
    <t>ปรับปรุงถนน คสล.เป็นแอสฟัลท์ติกคอนกรีต ถนนซอยบุญนคร(2ช่วง)เริ่มจากแยกถนนกุดกว้าง-สะอาดไปถึงถนนประชาร่วมใจ บ้านสะอาด ม.1</t>
  </si>
  <si>
    <t>บจก.ที.เค.แอสฟัลท์(2021)/530,000.00บาท</t>
  </si>
  <si>
    <t>สัญญาจ้างเลขที่ 41/2568 ลงวันที่ 19 ส.ค. 2568</t>
  </si>
  <si>
    <t>ปรับปรุงถนน คสล.เป็นแอสฟัลท์ติกคอนกรีต ถนนลานโพธิ์ บ้านกุดกว้าง ม.16</t>
  </si>
  <si>
    <t>หจก.มิ่งภูมิรุ่งเรือง/889,000.00บาท</t>
  </si>
  <si>
    <t>สัญญาจ้างเลขที่ 42/2568 ลงวันที่ 22 ส.ค. 2568</t>
  </si>
  <si>
    <t>ปรับปรุงถนน คสล.เป็นแอสฟัลท์ติกคอนกรีต ซอยสันติสุข บ้านสะอาด ม.1</t>
  </si>
  <si>
    <t>หจก.ภูมิทรัพย์รุ่งเรือง/540,000.00บาท</t>
  </si>
  <si>
    <t>สัญญาจ้างเลขที่ 43/2568 ลงวันที่ 22 ส.ค. 2568</t>
  </si>
  <si>
    <t>ปรับปรุงถนน คสล.เป็นแอสฟัลท์ติกคอนกรีต หมู่บ้านพิมานธานี ซอย 2/3 (2ซอย) บ้านตูมน้อย ม.9</t>
  </si>
  <si>
    <t>หจก.ภูมิทรัพย์รุ่งเรือง/720,000.00บาท</t>
  </si>
  <si>
    <t>สัญญาจ้างเลขที่ 44/2568 ลงวันที่ 22 ส.ค. 2568</t>
  </si>
  <si>
    <t>บจก.บางจากกรีนเนท/248,879.37บาท</t>
  </si>
  <si>
    <t>สัญญาจะซื้อจะขายแบบราคาไม่คงที่ไม่จำกัดปริมาณเลขที่ 33/2568 ลงวันที่ 14 ส.ค. 2568</t>
  </si>
  <si>
    <t>บจก.บางจากกรีนเนท/239,919.70บาท</t>
  </si>
  <si>
    <t>สัญญาจะซื้อจะขายแบบราคาไม่คงที่ไม่จำกัดปริมาณเลขที่ 34/2568 ลงวันที่ 29 ส.ค. 2568</t>
  </si>
  <si>
    <t>ซื้อครุภัณฑ์ไฟฟ้าและวิทยุ(ติดตั้งระบบเสียงไร้สาย) บ้านกุดกว้าง ม.16</t>
  </si>
  <si>
    <t>หจก.รังสรรณ์เซอร์วิส/204,000.00บาท</t>
  </si>
  <si>
    <t>สัญญาซื้อขายเลขที่ 31/2568 ลงวันที่ 4 ส.ค. 2568</t>
  </si>
  <si>
    <t>ซื้อครุภัณฑ์ไฟฟ้าและวิทยุ(ติดตั้งระบบเสียงไร้สาย) บ้านฉัตรทอง ม.11</t>
  </si>
  <si>
    <t>สัญญาซื้อขายเลขที่ 32/2568 ลงวันที่ 4 ส.ค. 2568</t>
  </si>
  <si>
    <t>แบบสรุปผลการดำเนินการจัดซื้อจัดจ้างในรอบเดือน กันยายน พ.ศ. 2568</t>
  </si>
  <si>
    <t>วันที่ 30 กันยายน พ.ศ.2568</t>
  </si>
  <si>
    <t>ใบสั่งซื้อเลขที่ 348/2568 ลงวันที่ 1 ก.ย. 2568</t>
  </si>
  <si>
    <t>ซื้อวัสดุไฟฟ้าและวิทยุ จำนวน 13 รายการ</t>
  </si>
  <si>
    <t>หจก.ขอนแก่นการไฟฟ้า(1998)/107,962.00บาท</t>
  </si>
  <si>
    <t>ใบสั่งซื้อเลขที่ 349/2568 ลงวันที่ 4 ก.ย. 2568</t>
  </si>
  <si>
    <t>หจก.รวมสาส์นขอนแก่น/23,455.00บาท</t>
  </si>
  <si>
    <t>ใบสั่งซื้อเลขที่ 350/2568 ลงวันที่ 4 ก.ย. 2568</t>
  </si>
  <si>
    <t>ซื้อวัสดุสำนักงาน(กระดาษถ่ายเอกสารขนาด A4) จำนวน 40 รีม</t>
  </si>
  <si>
    <t>ใบสั่งซื้อเลขที่ 351/2568 ลงวันที่ 5 ก.ย. 2568</t>
  </si>
  <si>
    <t>หจก.เคซายน์เซ็นเตอร์แอนด์เมดิคอล/49,465.00บาท</t>
  </si>
  <si>
    <t>ใบสั่งซื้อเลขที่ 352/2568 ลงวันที่ 8 ก.ย. 2568</t>
  </si>
  <si>
    <t>ซื้อวัสดุสำนักงาน(วอลเปเปอร์)</t>
  </si>
  <si>
    <t>ร้านธนิดาผ้าม่าน/20,680.00บาท</t>
  </si>
  <si>
    <t>ใบสั่งซื้อเลขที่ 353/2568 ลงวันที่ 8 ก.ย. 2568</t>
  </si>
  <si>
    <t>บจก.ไทยพิพัฒน์ฮาร์ดแวร์/114,914.00บาท</t>
  </si>
  <si>
    <t>ใบสั่งซื้อเลขที่ 354/2568 ลงวันที่ 8 ก.ย. 2568</t>
  </si>
  <si>
    <t>หจก.บริพัตรธุรกิจ/31,550.00บาท</t>
  </si>
  <si>
    <t>ใบสั่งซื้อเลขที่ 355/2568 ลงวันที่ 8 ก.ย. 2568</t>
  </si>
  <si>
    <t>ใบสั่งซื้อเลขที่ 356/2568 ลงวันที่ 8 ก.ย. 2568</t>
  </si>
  <si>
    <t>บจก.เมืองเก่าเฟอร์นิเจอร์/5,980.00บาท</t>
  </si>
  <si>
    <t>ใบสั่งซื้อเลขที่ 357/2568 ลงวันที่ 10 ก.ย. 2568</t>
  </si>
  <si>
    <t>ใบสั่งซื้อเลขที่ 358/2568 ลงวันที่ 10 ก.ย. 2568</t>
  </si>
  <si>
    <t>หจก.เคซายน์เซ็นเตอร์แอนด์เมดิคอล/9,970.00บาท</t>
  </si>
  <si>
    <t>ใบสั่งซื้อเลขที่ 359/2568 ลงวันที่ 10 ก.ย. 2568</t>
  </si>
  <si>
    <t>ซื้อวัสดุสำนักงาน(กระดาษถ่ายเอกสารขนาด A4) จำนวน 30 รีม</t>
  </si>
  <si>
    <t>บจก.ก๊อปปี้วัน 2547/3,750.00บาท</t>
  </si>
  <si>
    <t>ใบสั่งซื้อเลขที่ 360/2568 ลงวันที่ 10 ก.ย. 2568</t>
  </si>
  <si>
    <t>ซื้อวัสดุยานพาหนะและขนส่ง(ยาง+แบต)</t>
  </si>
  <si>
    <t>หจก.ไทยรัฐยางยนต์/73,050.00บาท</t>
  </si>
  <si>
    <t>ใบสั่งซื้อเลขที่ 361/2568 ลงวันที่ 15 ก.ย. 2568</t>
  </si>
  <si>
    <t>ใบสั่งซื้อเลขที่ 362/2568 ลงวันที่ 15 ก.ย. 2568</t>
  </si>
  <si>
    <t>หจก.รวมสาส์นขอนแก่น/4,748.00บาท</t>
  </si>
  <si>
    <t>ใบสั่งซื้อเลขที่ 363/2568 ลงวันที่ 15 ก.ย. 2568</t>
  </si>
  <si>
    <t>ซื้อวัสดุสำนักงาน 6 รายการ</t>
  </si>
  <si>
    <t>หจก.รวมสาส์นขอนแก่น/4,895.00บาท</t>
  </si>
  <si>
    <t>ใบสั่งซื้อเลขที่ 364/2568 ลงวันที่ 15 ก.ย. 2568</t>
  </si>
  <si>
    <t>ซื้อวัสดุสำนักงานตามโครงการวันเทศบาล</t>
  </si>
  <si>
    <t>หจก.รวมสาส์นขอนแก่น/4,826.00บาท</t>
  </si>
  <si>
    <t>ใบสั่งซื้อเลขที่ 365/2568 ลงวันที่ 17 ก.ย. 2568</t>
  </si>
  <si>
    <t>หจก.บริพัตรธุรกิจ/6,050.00บาท</t>
  </si>
  <si>
    <t>ใบสั่งซื้อเลขที่ 366/2568 ลงวันที่ 17 ก.ย. 2568</t>
  </si>
  <si>
    <t>หจก.ไทยรัฐยางยนต์/22,800.00บาท</t>
  </si>
  <si>
    <t>ใบสั่งซื้อเลขที่ 367/2568 ลงวันที่ 17 ก.ย. 2568</t>
  </si>
  <si>
    <t>ซื้อครุภัณฑ์สำนักงาน(ตู้ล็อกเกอร์ 3 ประตู) จำนวน 7 ตู้</t>
  </si>
  <si>
    <t>บจก.เมืองเก่าเฟอร์นิเจอร์/39,130.00บาท</t>
  </si>
  <si>
    <t>ใบสั่งซื้อเลขที่ 368/2568 ลงวันที่ 17 ก.ย. 2568</t>
  </si>
  <si>
    <t>ซื้อครุภัฑณ์สำนักงาน 1 งาน</t>
  </si>
  <si>
    <t>บจก.เมืองเก่าเฟอร์นิเจอร์/67,330.00บาท</t>
  </si>
  <si>
    <t>ใบสั่งซื้อเลขที่ 369/2568 ลงวันที่ 18 ก.ย. 2568</t>
  </si>
  <si>
    <t>ซื้อวัสดุสำนักงาน(เฉลิมพระเกียรติ) 6 รายการ</t>
  </si>
  <si>
    <t>หจก.รวมสาส์นขอนแก่น/8,825.00บาท</t>
  </si>
  <si>
    <t>ใบสั่งซื้อเลขที่ 370/2568 ลงวันที่ 18 ก.ย. 2568</t>
  </si>
  <si>
    <t>ซื้อวัสดุยานพาหนะและขนส่ง(ยางใน+รองคอ)</t>
  </si>
  <si>
    <t>ใบสั่งซื้อเลขที่ 371/2568 ลงวันที่ 19 ก.ย. 2568</t>
  </si>
  <si>
    <t>ซึ้อครุภัณฑ์คอมพิวเตอร์(เครื่องคอมพิวเตอร์)</t>
  </si>
  <si>
    <t>บจก.เบสท์เทคโอเอ/39,800.00บาท</t>
  </si>
  <si>
    <t>ใบสั่งซื้อเลขที่ 372/2568 ลงวันที่ 19 ก.ย. 2568</t>
  </si>
  <si>
    <t>ซื้อวัสดุก่อสร้าง 13 รายการ</t>
  </si>
  <si>
    <t>บจก.ไทยพิพัฒน์ฮาร์ดแวร์/40,020.00บาท</t>
  </si>
  <si>
    <t>ใบสั่งซื้อเลขที่ 373/2568 ลงวันที่ 19 ก.ย. 2568</t>
  </si>
  <si>
    <t>ซื้อวัสดุไฟฟ้าและวิทยุ จำนวน 5 รายการ</t>
  </si>
  <si>
    <t>หจก.ขอนแก่นการไฟฟ้า(1998)/33,565.00บาท</t>
  </si>
  <si>
    <t>ใบสั่งซื้อเลขที่ 374/2568 ลงวันที่ 19 ก.ย. 2568</t>
  </si>
  <si>
    <t>ซื้อครุภัณฑ์สำนักงาน(ตู้กระจกบานเลื่อน 5 ฟุต)</t>
  </si>
  <si>
    <t>บจก.เมืองเก่าเฟอร์นิเจอร์/5,900.00บาท</t>
  </si>
  <si>
    <t>ใบสั่งซื้อเลขที่ 375/2568 ลงวันที่ 19 ก.ย. 2568</t>
  </si>
  <si>
    <t>ซื้อครุภัณฑ์สำนักงาน(ชุดโซฟารับแขก) 1 ชุด</t>
  </si>
  <si>
    <t>บจก.เมืองเก่าเฟอร์นิเจอร์/27,850.00บาท</t>
  </si>
  <si>
    <t>ใบสั่งซื้อเลขที่ 376/2568 ลงวันที่ 19 ก.ย. 2568</t>
  </si>
  <si>
    <t>ซื้อครุภัณฑ์สำนักงาน(ผ้าม่าน กล่องผ้าม่าน ห้องประชุม) 1 ชุด</t>
  </si>
  <si>
    <t>ร้านธนิดาผ้าม่าน/74,950.00บาท</t>
  </si>
  <si>
    <t>ใบสั่งซื้อเลขที่ 377/2568 ลงวันที่ 19 ก.ย. 2568</t>
  </si>
  <si>
    <t>ร้านภัทราเทรดดิ้ง/84,950.00บาท</t>
  </si>
  <si>
    <t>ใบสั่งซื้อเลขที่ 378/2568 ลงวันที่ 19 ก.ย. 2568</t>
  </si>
  <si>
    <t>ซื้อครุภัณฑ์สำนักงาน 1 งาน (โต๊ะพร้อมเก้าอี้และเก้าอี้สำนักงาน 9 ตัว)</t>
  </si>
  <si>
    <t>บจก.เมืองเก่าเฟอร์นิเจอร์/35,270.00บาท</t>
  </si>
  <si>
    <t>ใบสั่งซื้อเลขที่ 379/2568 ลงวันที่ 19 ก.ย. 2568</t>
  </si>
  <si>
    <t>ซื้อครุภัณฑ์คอมพิวเตอร์(คอมพิวเตอร์แบบที่1 และเครื่องพิมพ์ขาวดำ)</t>
  </si>
  <si>
    <t>บจก.เบสท์เทคโอเอ/51,300.00บาท</t>
  </si>
  <si>
    <t>ใบสั่งซื้อเลขที่ 380/2568 ลงวันที่ 19 ก.ย. 2568</t>
  </si>
  <si>
    <t>ซื้อวัสดุยานพหนะและขนส่ง</t>
  </si>
  <si>
    <t>บจก.ไทยพิพัฒน์ฮาร์ดแวร์/6,915.00บาท</t>
  </si>
  <si>
    <t>ใบสั่งซื้อเลขที่ 381/2568 ลงวันที่ 23 ก.ย. 2568</t>
  </si>
  <si>
    <t>ซื้อครุภัณฑ์โรงงาน(เครื่องเจียและเครื่องตัดเหล็กไร้สาย)</t>
  </si>
  <si>
    <t>บจก.ไทยพิพัฒน์ฮาร์ดแวร์/28,000.00บาท</t>
  </si>
  <si>
    <t>ใบสั่งซื้อเลขที่ 383/2568 ลงวันที่ 23 ก.ย. 2568</t>
  </si>
  <si>
    <t>ซื้อครุภัณฑ์ก่อสร้าง(เครื่องสกัดปูนไร้สาย)</t>
  </si>
  <si>
    <t>บจก.ไทยพิพัฒน์ฮาร์ดแวร์/26,000.00บาท</t>
  </si>
  <si>
    <t>ใบสั่งซื้อเลขที่ 384/2568 ลงวันที่ 23 ก.ย. 2568</t>
  </si>
  <si>
    <t>ซื้อครุภัณฑ์โฆษณาและเผยแพร่(TV43นิ้ว) 2 เครื่อง</t>
  </si>
  <si>
    <t>หจก. ก.เจริญคอมมูนิเคชั่น/30,000.00บาท</t>
  </si>
  <si>
    <t>ใบสั่งซื้อเลขที่ 385/2568 ลงวันที่ 23 ก.ย. 2568</t>
  </si>
  <si>
    <t>ซื้อครุภัณฑ์งานบ้านงานครัว(ตู้เย็น7คิว) 2 ตู้</t>
  </si>
  <si>
    <t>หจก. ก.เจริญคอมมูนิเคชั่น/17,000.00บาท</t>
  </si>
  <si>
    <t>ใบสั่งซื้อเลขที่ 386/2568 ลงวันที่ 23 ก.ย. 2568</t>
  </si>
  <si>
    <t>ซื้อครุภัณฑ์คอมพิวเตอร์(เครื่องพิมพ์)</t>
  </si>
  <si>
    <t>บจก.เบสท์เทคโอเอ/15,900.00บาท</t>
  </si>
  <si>
    <t>ใบสั่งซื้อเลขที่ 382/2568 ลงวันที่ 23 ก.ย. 2568</t>
  </si>
  <si>
    <t>ซื้อครุภัณฑ์โฆษณาและเผยแพร่(กล้องดิจิตอลพร้อมอุปกรณ์) 1 ชุด</t>
  </si>
  <si>
    <t>บจก. บิ๊กคาเมร่า/82,990.00บาท</t>
  </si>
  <si>
    <t>ใบสั่งซื้อเลขที่ 387/2568 ลงวันที่ 23 ก.ย. 2568</t>
  </si>
  <si>
    <t>ซื้อครุภัณฑ์สำนักงาน(โต๊ะผู้บริหาร 2 ชุด)</t>
  </si>
  <si>
    <t>บจก.เมืองเก่าเฟอร์นิเจอร์/45,800.00บาท</t>
  </si>
  <si>
    <t>ใบสั่งซื้อเลขที่ 388/2568 ลงวันที่ 23 ก.ย. 2568</t>
  </si>
  <si>
    <t>ซื้อครุภัณฑ์สำนักงาน(เครื่องปรับอากาศแบบแขวน)</t>
  </si>
  <si>
    <t>ร้านวิศวกรรมแอร์/72,000.00บาท</t>
  </si>
  <si>
    <t>ใบสั่งซื้อเลขที่ 390/2568 ลงวันที่ 24 ก.ย. 2568</t>
  </si>
  <si>
    <t>ซื้อครุภัณฑ์คอมพิวเตอร์(คอมพิวเตอร์2เครื่อง)</t>
  </si>
  <si>
    <t>ใบสั่งซื้อเลขที่ 391/2568 ลงวันที่ 24 ก.ย. 2568</t>
  </si>
  <si>
    <t>หจก.พีเอสโทนเนอร์แอนด์เซอร์วิส/20,600.00บาท</t>
  </si>
  <si>
    <t>ใบสั่งซื้อเลขที่ 393/2568 ลงวันที่ 24 ก.ย. 2568</t>
  </si>
  <si>
    <t>ซื้อครุภัณฑ์สำนักงาน 1 งาน</t>
  </si>
  <si>
    <t>บจก.เมืองเก่าเฟอร์นิเจอร์/54,400.00บาท</t>
  </si>
  <si>
    <t>ใบสั่งซื้อเลขที่ 394/2568 ลงวันที่ 24 ก.ย. 2568</t>
  </si>
  <si>
    <t>ซื้อครุภัณฑ์ไฟฟ้าและวิทยุ(โคมไฟ)</t>
  </si>
  <si>
    <t>หจก.ชัยรัตนธรรมอีเลคตริก/221,000.00บาท</t>
  </si>
  <si>
    <t>ใบสั่งซื้อเลขที่ 396/2568 ลงวันที่ 25 ก.ย. 2568</t>
  </si>
  <si>
    <t>หจก.อำนาจเจริญยนต์2528/95,910.00บาท</t>
  </si>
  <si>
    <t>ใบสั่งจ้างเลขที่ 249/2568 ลงวันที่ 1 ก.ย. 2568</t>
  </si>
  <si>
    <t>หจก.อำนาจเจริญยนต์2528/68,920.00บาท</t>
  </si>
  <si>
    <t>ใบสั่งจ้างเลขที่ 251/2568 ลงวันที่ 4 ก.ย. 2568</t>
  </si>
  <si>
    <t>หจก.อำนาจเจริญยนต์/34,725.00บาท</t>
  </si>
  <si>
    <t>ใบสั่งจ้างเลขที่ 252/2568 ลงวันที่ 5 ก.ย. 2568</t>
  </si>
  <si>
    <t>จ้างเหมาทำสติ๊กเกอร์รถทะเบียน งค 1659 ขอนแก่น</t>
  </si>
  <si>
    <t>ร้านป้ายมีทรัพย์มีเดีย/8,500.00บาท</t>
  </si>
  <si>
    <t>ใบสั่งจ้างเลขที่ 253/2568 ลงวันที่ 5 ก.ย. 2568</t>
  </si>
  <si>
    <t>จ้างเหมาซ่อมคอมพิวเตอร์ 3 เครื่อง</t>
  </si>
  <si>
    <t>หจก.ขอนแก่นไอทีโปรเฟสชั่นนอล/6,500.00บาท</t>
  </si>
  <si>
    <t>ใบสั่งจ้างเลขที่ 254/2568 ลงวันที่ 9 ก.ย. 2568</t>
  </si>
  <si>
    <t>จ้างเหมาทำป้ายไวนิล 1 งาน</t>
  </si>
  <si>
    <t>ร้านป้ายมีทรัพย์มีเดีย/5,100.00บาท</t>
  </si>
  <si>
    <t>ใบสั่งจ้างเลขที่ 255/2568 ลงวันที่ 9 ก.ย. 2568</t>
  </si>
  <si>
    <t>จ้างเหมาซ่อมรถทะเบียน 85-6080 ขอนแก่น</t>
  </si>
  <si>
    <t>หจก.อำนาจเจริญยนต์/8,755.00บาท</t>
  </si>
  <si>
    <t>ใบสั่งจ้างเลขที่ 256/2568 ลงวันที่ 9 ก.ย. 2568</t>
  </si>
  <si>
    <t>หจก.ขอนแก่นไอทีโปรเฟสชั่นนอล/2,100.00บาท</t>
  </si>
  <si>
    <t>ใบสั่งจ้างเลขที่ 257/2568 ลงวันที่ 10 ก.ย. 2568</t>
  </si>
  <si>
    <t>หจก.อำนาจเจริญยนต์2528/3,120.00บาท</t>
  </si>
  <si>
    <t>ใบสั่งจ้างเลขที่ 258/2568 ลงวันที่ 15 ก.ย. 2568</t>
  </si>
  <si>
    <t>จ้างเหมาซ่อมรถทะเบียน ตฆ 4831 ขอนแก่น</t>
  </si>
  <si>
    <t>หจก.อำนาจเจริญยนต์2528/9,660.00บาท</t>
  </si>
  <si>
    <t>ใบสั่งจ้างเลขที่ 259/2568 ลงวันที่ 15 ก.ย. 2568</t>
  </si>
  <si>
    <t>หจก.รวมสาส์นขอนแก่น/620.00บาท</t>
  </si>
  <si>
    <t>ใบสั่งจ้างเลขที่ 260/2568 ลงวันที่ 15 ก.ย. 2568</t>
  </si>
  <si>
    <t>จ้างเหมารถโดยสารประจำทาง จำนวน 3 คัน 2 วัน</t>
  </si>
  <si>
    <t>หจก.โชคชัยทีม/66,000.00บาท</t>
  </si>
  <si>
    <t>ใบสั่งจ้างเลขที่ 261/2568 ลงวันที่ 15 ก.ย. 2568</t>
  </si>
  <si>
    <t>จ้างเหมาซ่อมรถทะเบียน ขค 573 ขอนแก่น</t>
  </si>
  <si>
    <t>หจก.อำนาจเจริญยนต์2528/14,250.00บาท</t>
  </si>
  <si>
    <t>ใบสั่งจ้างเลขที่ 262/2568 ลงวันที่ 17 ก.ย. 2568</t>
  </si>
  <si>
    <t>จ้างเหมาทำเอกสารประชาสัมพันธ์</t>
  </si>
  <si>
    <t>ร้านฮิ้วจ์สแตมป์/4,998.00บาท</t>
  </si>
  <si>
    <t>ใบสั่งจ้างเลขที่ 263/2568 ลงวันที่ 17 ก.ย. 2568</t>
  </si>
  <si>
    <t>จ้างเหมาซ่อมรถทะเบียน 84-2902 ขอนแก่น</t>
  </si>
  <si>
    <t>หจก.อำนาจเจริญยนต์2528/6,500.00บาท</t>
  </si>
  <si>
    <t>ใบสั่งจ้างเลขที่ 264/2568 ลงวันที่ 17 ก.ย. 2568</t>
  </si>
  <si>
    <t>หจก.ไทยรัฐยางยนต์/19,500.00บาท</t>
  </si>
  <si>
    <t>ใบสั่งจ้างเลขที่ 265/2568 ลงวันที่ 17 ก.ย. 2568</t>
  </si>
  <si>
    <t>จ้างเหมาซ่อมแซมเรือยนต์</t>
  </si>
  <si>
    <t>ร้าน ส.วชิรกลกาล/9,450.00บาท</t>
  </si>
  <si>
    <t>ใบสั่งจ้างเลขที่ 266/2568 ลงวันที่ 17 ก.ย. 2568</t>
  </si>
  <si>
    <t>จ้างเหมาซ่อมแซมเครื่องสูบน้ำไฟฟ้า</t>
  </si>
  <si>
    <t>นายชาติชัย ไววิชา/5,500.00บาท</t>
  </si>
  <si>
    <t>ใบสั่งจ้างเลขที่ 267/2568 ลงวันที่ 18 ก.ย. 2568</t>
  </si>
  <si>
    <t>จ้างเหมาซ่อมแซมครุภัณฑ์ก่อสร้าง(เครื่องอัดกรีดผิวจราจร)</t>
  </si>
  <si>
    <t>ร้านอู่อำนาจเจริญยนต์/2,470.00บาท</t>
  </si>
  <si>
    <t>ใบสั่งจ้างเลขที่ 268/2568 ลงวันที่ 18 ก.ย. 2568</t>
  </si>
  <si>
    <t>จ้างเหมาตัดชุด อปพร. 4 ชุด</t>
  </si>
  <si>
    <t>ร้านไวล์ดเชอรี่/10,000.00บาท</t>
  </si>
  <si>
    <t>ใบสั่งจ้างเลขที่ 269/2568 ลงวันที่ 23 ก.ย. 2568</t>
  </si>
  <si>
    <t>จ้างเหมาตัดชุดปฏิบัติงาน 1 งาน</t>
  </si>
  <si>
    <t>ร้านไวล์ดเชอรี่/35,000.00บาท</t>
  </si>
  <si>
    <t>ใบสั่งจ้างเลขที่ 270/2568 ลงวันที่ 23 ก.ย. 2568</t>
  </si>
  <si>
    <t>บจก.ก๊อปปี้วัน2547/1,655.50บาท</t>
  </si>
  <si>
    <t>ใบสั่งจ้างเลขที่ 271/2568 ลงวันที่ 24 ก.ย. 2568</t>
  </si>
  <si>
    <t>จ้างเหมาซ่อมรถทะเบียน ผพ 2959 ขอนแก่น</t>
  </si>
  <si>
    <t>บจก.โตโยต้าขอนแก่นและผู้จำหน่ายโตโยต้า2528/3,777.10บาท</t>
  </si>
  <si>
    <t>ใบสั่งจ้างเลขที่ 273/2568 ลงวันที่ 24 ก.ย. 2568</t>
  </si>
  <si>
    <t>จ้างเหมาเช่าพัดลมแอร์</t>
  </si>
  <si>
    <t>หจก.ดอลล่าซาวด์/5,000.00บาท</t>
  </si>
  <si>
    <t>ใบสั่งจ้างเลขที่ 274/2568 ลงวันที่ 25 ก.ย. 2568</t>
  </si>
  <si>
    <t>น.ส.พิริยาภรณ์ เจริญชาติ/5,520.00บาท</t>
  </si>
  <si>
    <t>บันทึกข้อตกลงจ้างเลขที่ 32/2568 ลงวันที่ 9 ก.ย. 2568</t>
  </si>
  <si>
    <t>น.ส.อรอุมา บุญยศาสตร์/5,520.00บาท</t>
  </si>
  <si>
    <t>บันทึกข้อตกลงจ้างเลขที่ 31/2568 ลงวันที่ 9 ก.ย. 2568</t>
  </si>
  <si>
    <t>น.ส.ศิริวรรณ ชาสุด อากาศไชย/3,680.00บาท</t>
  </si>
  <si>
    <t>บันทึกข้อตกลงจ้างเลขที่ 30/2568 ลงวันที่ 9 ก.ย. 2568</t>
  </si>
  <si>
    <t>ก่อสร้างถนน คสล.ซอยประชาร่วมใจ2 บ้านสะอาด ม.2</t>
  </si>
  <si>
    <t>หจก.บีจีวิศวกรรมแอนด์คอนสตรัคชั่น/469,000.00บาท</t>
  </si>
  <si>
    <t>สัญญาจ้างเลขที่ 45/2568 ลงวันที่ 16 ก.ย. 2568</t>
  </si>
  <si>
    <t>ก่อสร้างรางระบายน้ำ คสล.พร้อมขยายผิวจราจรถนนบำรุงราษฎร์ บ้านสะอาด ม.1</t>
  </si>
  <si>
    <t>หจก.มิ่งภูมิคอนสตรัคชั่น/427,000.00บาท</t>
  </si>
  <si>
    <t>สัญญาจ้างเลขที่ 46/2568 ลงวันที่ 16 ก.ย. 2568</t>
  </si>
  <si>
    <t>ก่อสร้างถนน คสล.ซอยไฟฟ้า1 บ้านขามเจริญ ม.8</t>
  </si>
  <si>
    <t>หจก.มิ่งภูมิคอนสตรัคชั่น/312,000.00บาท</t>
  </si>
  <si>
    <t>สัญญาจ้างเลขที่ 47/2568 ลงวันที่ 16 ก.ย. 2568</t>
  </si>
  <si>
    <t>ก่อสร้างวางท่อระบายน้ำ คสล.พร้อมขยายผิวจราจร ซอยศรีสง่า (เริ่มจากถนนฟาร์มคำมณี-ไปทางทิศใต้) บ้านกุดกว้าง ม.3</t>
  </si>
  <si>
    <t>หจก.ไพสิฐคอนสตรัคชั่น/708,000.00บาท</t>
  </si>
  <si>
    <t>สัญญาจ้างเลขที่ 48/2568 ลงวันที่ 25 ก.ย. 2568</t>
  </si>
  <si>
    <t>ก่อสร้างวางท่อระบายน้ำ คสล.ซอยดอนไห5 บ้านโนนตุ่น ม.15</t>
  </si>
  <si>
    <t>หจก..สิทธิคุณคอนสตรัคชั่น/845,939.00บาท</t>
  </si>
  <si>
    <t>สัญญาจ้างเลขที่ 49/2568 ลงวันที่ 26 ก.ย. 2568</t>
  </si>
  <si>
    <t>บจก.บางจากกรีนเนท/221,859.10บาท</t>
  </si>
  <si>
    <t>สัญญาจะซื้อจะขายแบบราคาไม่คงที่ไม่จำกัดปริมาณเลขที่ 35/2568 ลงวันที่ 15 ก.ย. 2568</t>
  </si>
  <si>
    <t>ซื้อครุภัณฑ์สำนักงาน(เครื่องปรับอากาศแบบฝ้าเพดาน ขนาด 40,812 BTU พร้อมติดตั้ง) จำนวน 5 ชุด</t>
  </si>
  <si>
    <t>หจก.ขอนแก่นการไฟฟ้า(1998)/464,000.00บาท</t>
  </si>
  <si>
    <t>สัญญาซื้อขายเลขที่ 36/2568 ลงวันที่ 29 ก.ย. 2568</t>
  </si>
  <si>
    <t>รายงานสรุปผลการจัดซื้อจัดจ้างของเทศบาลตำบลเมืองเก่า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</si>
  <si>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</si>
  <si>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</si>
  <si>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</si>
  <si>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</si>
  <si>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</si>
  <si>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</si>
  <si>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</si>
  <si>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</si>
  <si>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</si>
  <si>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</si>
  <si>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</si>
  <si>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</si>
  <si>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</si>
  <si>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</si>
  <si>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</si>
  <si>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</si>
  <si>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</si>
  <si>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</si>
  <si>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</si>
  <si>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</si>
  <si>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</si>
  <si>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</si>
  <si>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</si>
  <si>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ระบุวันที่ เดือน ปี ที่จัดทำสรุปผลการดำเนินการจัดซื้อจัดจ้างนั้น</t>
  </si>
  <si>
    <t>ให้เรียงลำดับตามวันที่ของสัญญาหรือข้อตกลงเป็นหนังสือในการซื้อหรือจ้าง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</si>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</sst>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>
    <font>
      <sz val="11"/>
      <color theme="1"/>
      <name val="Calibri"/>
      <charset val="222"/>
      <scheme val="minor"/>
    </font>
    <font>
      <sz val="11"/>
      <color indexed="8"/>
      <name val="TH SarabunPSK"/>
      <charset val="134"/>
    </font>
    <font>
      <b/>
      <sz val="14"/>
      <name val="TH SarabunPSK"/>
      <charset val="222"/>
    </font>
    <font>
      <b/>
      <sz val="12"/>
      <name val="TH SarabunPSK"/>
      <charset val="222"/>
    </font>
    <font>
      <b/>
      <sz val="11"/>
      <name val="TH SarabunPSK"/>
      <charset val="222"/>
    </font>
    <font>
      <sz val="14"/>
      <color indexed="8"/>
      <name val="TH SarabunPSK"/>
      <charset val="222"/>
    </font>
    <font>
      <sz val="15"/>
      <name val="TH Niramit AS"/>
      <charset val="134"/>
    </font>
    <font>
      <b/>
      <sz val="14"/>
      <name val="TH SarabunPSK"/>
      <charset val="134"/>
    </font>
    <font>
      <b/>
      <sz val="12"/>
      <name val="TH SarabunPSK"/>
      <charset val="134"/>
    </font>
    <font>
      <b/>
      <sz val="11"/>
      <name val="TH SarabunPSK"/>
      <charset val="134"/>
    </font>
    <font>
      <sz val="14"/>
      <color indexed="8"/>
      <name val="TH SarabunPSK"/>
      <charset val="134"/>
    </font>
    <font>
      <sz val="11"/>
      <color theme="1"/>
      <name val="Calibri"/>
      <charset val="222"/>
      <scheme val="minor"/>
    </font>
    <font>
      <sz val="14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indexed="10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8"/>
      <color theme="1"/>
      <name val="TH SarabunPSK"/>
      <family val="2"/>
    </font>
    <font>
      <sz val="20"/>
      <color theme="1"/>
      <name val="Calibri"/>
      <family val="2"/>
      <scheme val="minor"/>
    </font>
    <font>
      <sz val="16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3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top"/>
    </xf>
    <xf numFmtId="0" fontId="10" fillId="0" borderId="5" xfId="0" applyFont="1" applyBorder="1" applyAlignment="1">
      <alignment vertical="top" wrapText="1"/>
    </xf>
    <xf numFmtId="43" fontId="10" fillId="0" borderId="5" xfId="0" applyNumberFormat="1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vertical="top" wrapText="1"/>
    </xf>
    <xf numFmtId="43" fontId="10" fillId="0" borderId="0" xfId="0" applyNumberFormat="1" applyFont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43" fontId="10" fillId="0" borderId="0" xfId="0" applyNumberFormat="1" applyFont="1" applyAlignment="1">
      <alignment vertical="top"/>
    </xf>
    <xf numFmtId="0" fontId="12" fillId="2" borderId="5" xfId="0" applyFont="1" applyFill="1" applyBorder="1" applyAlignment="1">
      <alignment horizontal="center" vertical="top"/>
    </xf>
    <xf numFmtId="0" fontId="12" fillId="2" borderId="5" xfId="0" applyFont="1" applyFill="1" applyBorder="1" applyAlignment="1">
      <alignment horizontal="left" vertical="top" wrapText="1"/>
    </xf>
    <xf numFmtId="43" fontId="12" fillId="2" borderId="5" xfId="1" applyFont="1" applyFill="1" applyBorder="1" applyAlignment="1">
      <alignment vertical="top"/>
    </xf>
    <xf numFmtId="0" fontId="12" fillId="2" borderId="5" xfId="0" applyFont="1" applyFill="1" applyBorder="1" applyAlignment="1">
      <alignment vertical="top" wrapText="1"/>
    </xf>
    <xf numFmtId="0" fontId="12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left" vertical="top" wrapText="1"/>
    </xf>
    <xf numFmtId="43" fontId="12" fillId="2" borderId="0" xfId="1" applyFont="1" applyFill="1" applyBorder="1" applyAlignment="1">
      <alignment vertical="top"/>
    </xf>
    <xf numFmtId="0" fontId="12" fillId="2" borderId="0" xfId="0" applyFont="1" applyFill="1" applyAlignment="1">
      <alignment vertical="top" wrapText="1"/>
    </xf>
    <xf numFmtId="0" fontId="13" fillId="2" borderId="5" xfId="0" applyFont="1" applyFill="1" applyBorder="1" applyAlignment="1">
      <alignment horizontal="left" vertical="top" wrapText="1"/>
    </xf>
    <xf numFmtId="43" fontId="13" fillId="2" borderId="5" xfId="1" applyFont="1" applyFill="1" applyBorder="1" applyAlignment="1">
      <alignment vertical="top"/>
    </xf>
    <xf numFmtId="43" fontId="13" fillId="2" borderId="5" xfId="1" applyFont="1" applyFill="1" applyBorder="1" applyAlignment="1">
      <alignment horizontal="center" vertical="top"/>
    </xf>
    <xf numFmtId="0" fontId="13" fillId="2" borderId="5" xfId="0" applyFont="1" applyFill="1" applyBorder="1" applyAlignment="1">
      <alignment horizontal="center" vertical="top"/>
    </xf>
    <xf numFmtId="4" fontId="13" fillId="2" borderId="5" xfId="0" applyNumberFormat="1" applyFont="1" applyFill="1" applyBorder="1" applyAlignment="1">
      <alignment horizontal="left" vertical="top" wrapText="1"/>
    </xf>
    <xf numFmtId="0" fontId="13" fillId="3" borderId="0" xfId="0" applyFont="1" applyFill="1" applyAlignment="1">
      <alignment horizontal="center" vertical="top"/>
    </xf>
    <xf numFmtId="0" fontId="13" fillId="3" borderId="0" xfId="0" applyFont="1" applyFill="1" applyAlignment="1">
      <alignment horizontal="left" vertical="top" wrapText="1"/>
    </xf>
    <xf numFmtId="43" fontId="13" fillId="3" borderId="0" xfId="0" applyNumberFormat="1" applyFont="1" applyFill="1" applyAlignment="1">
      <alignment vertical="top"/>
    </xf>
    <xf numFmtId="43" fontId="13" fillId="3" borderId="0" xfId="0" applyNumberFormat="1" applyFont="1" applyFill="1" applyAlignment="1">
      <alignment horizontal="center" vertical="top"/>
    </xf>
    <xf numFmtId="4" fontId="13" fillId="3" borderId="0" xfId="0" applyNumberFormat="1" applyFont="1" applyFill="1" applyAlignment="1">
      <alignment horizontal="left" vertical="top" wrapText="1"/>
    </xf>
    <xf numFmtId="0" fontId="13" fillId="3" borderId="0" xfId="0" applyFont="1" applyFill="1"/>
    <xf numFmtId="0" fontId="13" fillId="3" borderId="6" xfId="0" applyFont="1" applyFill="1" applyBorder="1" applyAlignment="1">
      <alignment horizontal="center" vertical="top"/>
    </xf>
    <xf numFmtId="0" fontId="13" fillId="3" borderId="6" xfId="0" applyFont="1" applyFill="1" applyBorder="1" applyAlignment="1">
      <alignment horizontal="left" vertical="top" wrapText="1"/>
    </xf>
    <xf numFmtId="43" fontId="13" fillId="3" borderId="6" xfId="0" applyNumberFormat="1" applyFont="1" applyFill="1" applyBorder="1" applyAlignment="1">
      <alignment vertical="top"/>
    </xf>
    <xf numFmtId="43" fontId="13" fillId="3" borderId="6" xfId="0" applyNumberFormat="1" applyFont="1" applyFill="1" applyBorder="1" applyAlignment="1">
      <alignment horizontal="center" vertical="top"/>
    </xf>
    <xf numFmtId="0" fontId="14" fillId="3" borderId="6" xfId="0" applyFont="1" applyFill="1" applyBorder="1" applyAlignment="1">
      <alignment horizontal="left" vertical="top" wrapText="1"/>
    </xf>
    <xf numFmtId="0" fontId="14" fillId="3" borderId="6" xfId="0" applyFont="1" applyFill="1" applyBorder="1" applyAlignment="1">
      <alignment vertical="top" wrapText="1"/>
    </xf>
    <xf numFmtId="4" fontId="13" fillId="3" borderId="6" xfId="0" applyNumberFormat="1" applyFont="1" applyFill="1" applyBorder="1" applyAlignment="1">
      <alignment horizontal="left" vertical="top" wrapText="1"/>
    </xf>
    <xf numFmtId="0" fontId="14" fillId="3" borderId="0" xfId="0" applyFont="1" applyFill="1" applyAlignment="1">
      <alignment vertical="top" wrapText="1"/>
    </xf>
    <xf numFmtId="0" fontId="13" fillId="3" borderId="7" xfId="0" applyFont="1" applyFill="1" applyBorder="1" applyAlignment="1">
      <alignment horizontal="center" vertical="top"/>
    </xf>
    <xf numFmtId="0" fontId="13" fillId="3" borderId="7" xfId="0" applyFont="1" applyFill="1" applyBorder="1" applyAlignment="1">
      <alignment horizontal="left" vertical="top" wrapText="1"/>
    </xf>
    <xf numFmtId="43" fontId="13" fillId="3" borderId="7" xfId="0" applyNumberFormat="1" applyFont="1" applyFill="1" applyBorder="1" applyAlignment="1">
      <alignment vertical="top"/>
    </xf>
    <xf numFmtId="43" fontId="13" fillId="3" borderId="7" xfId="0" applyNumberFormat="1" applyFont="1" applyFill="1" applyBorder="1" applyAlignment="1">
      <alignment horizontal="center" vertical="top"/>
    </xf>
    <xf numFmtId="4" fontId="13" fillId="3" borderId="7" xfId="0" applyNumberFormat="1" applyFont="1" applyFill="1" applyBorder="1" applyAlignment="1">
      <alignment horizontal="left" vertical="top" wrapText="1"/>
    </xf>
    <xf numFmtId="0" fontId="14" fillId="3" borderId="7" xfId="0" applyFont="1" applyFill="1" applyBorder="1" applyAlignment="1">
      <alignment vertical="top" wrapText="1"/>
    </xf>
    <xf numFmtId="49" fontId="13" fillId="3" borderId="6" xfId="0" applyNumberFormat="1" applyFont="1" applyFill="1" applyBorder="1" applyAlignment="1">
      <alignment horizontal="left" vertical="top" wrapText="1"/>
    </xf>
    <xf numFmtId="0" fontId="14" fillId="3" borderId="6" xfId="0" applyFont="1" applyFill="1" applyBorder="1" applyAlignment="1">
      <alignment horizontal="center" vertical="top"/>
    </xf>
    <xf numFmtId="49" fontId="13" fillId="3" borderId="0" xfId="0" applyNumberFormat="1" applyFont="1" applyFill="1" applyAlignment="1">
      <alignment horizontal="left" vertical="top" wrapText="1"/>
    </xf>
    <xf numFmtId="0" fontId="14" fillId="3" borderId="0" xfId="0" applyFont="1" applyFill="1" applyAlignment="1">
      <alignment horizontal="center" vertical="top"/>
    </xf>
    <xf numFmtId="43" fontId="14" fillId="3" borderId="6" xfId="0" applyNumberFormat="1" applyFont="1" applyFill="1" applyBorder="1" applyAlignment="1">
      <alignment vertical="top"/>
    </xf>
    <xf numFmtId="0" fontId="13" fillId="3" borderId="6" xfId="0" applyFont="1" applyFill="1" applyBorder="1" applyAlignment="1">
      <alignment wrapText="1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4" fillId="3" borderId="0" xfId="0" applyFont="1" applyFill="1" applyAlignment="1">
      <alignment horizontal="left" vertical="top" wrapText="1"/>
    </xf>
    <xf numFmtId="0" fontId="14" fillId="3" borderId="7" xfId="0" applyFont="1" applyFill="1" applyBorder="1" applyAlignment="1">
      <alignment horizontal="center" vertical="top"/>
    </xf>
    <xf numFmtId="49" fontId="13" fillId="3" borderId="6" xfId="0" applyNumberFormat="1" applyFont="1" applyFill="1" applyBorder="1" applyAlignment="1">
      <alignment horizontal="center" vertical="top"/>
    </xf>
    <xf numFmtId="43" fontId="13" fillId="3" borderId="0" xfId="0" applyNumberFormat="1" applyFont="1" applyFill="1"/>
    <xf numFmtId="49" fontId="13" fillId="3" borderId="0" xfId="0" applyNumberFormat="1" applyFont="1" applyFill="1" applyAlignment="1">
      <alignment horizontal="center" vertical="top"/>
    </xf>
    <xf numFmtId="43" fontId="14" fillId="3" borderId="0" xfId="0" applyNumberFormat="1" applyFont="1" applyFill="1" applyAlignment="1">
      <alignment vertical="top"/>
    </xf>
    <xf numFmtId="43" fontId="15" fillId="3" borderId="6" xfId="0" applyNumberFormat="1" applyFont="1" applyFill="1" applyBorder="1" applyAlignment="1">
      <alignment vertical="top"/>
    </xf>
    <xf numFmtId="0" fontId="15" fillId="3" borderId="6" xfId="0" applyFont="1" applyFill="1" applyBorder="1" applyAlignment="1">
      <alignment horizontal="center" vertical="top"/>
    </xf>
    <xf numFmtId="49" fontId="15" fillId="3" borderId="6" xfId="0" applyNumberFormat="1" applyFont="1" applyFill="1" applyBorder="1" applyAlignment="1">
      <alignment horizontal="left" vertical="top" wrapText="1"/>
    </xf>
    <xf numFmtId="0" fontId="15" fillId="3" borderId="6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9" fillId="0" borderId="6" xfId="0" applyFont="1" applyBorder="1" applyAlignment="1">
      <alignment horizontal="center"/>
    </xf>
    <xf numFmtId="0" fontId="20" fillId="0" borderId="6" xfId="0" applyFont="1" applyBorder="1"/>
    <xf numFmtId="0" fontId="18" fillId="0" borderId="6" xfId="0" applyFont="1" applyBorder="1"/>
    <xf numFmtId="43" fontId="18" fillId="0" borderId="6" xfId="1" applyFont="1" applyBorder="1"/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vertical="top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</xdr:colOff>
      <xdr:row>30</xdr:row>
      <xdr:rowOff>180975</xdr:rowOff>
    </xdr:from>
    <xdr:to>
      <xdr:col>10</xdr:col>
      <xdr:colOff>437030</xdr:colOff>
      <xdr:row>45</xdr:row>
      <xdr:rowOff>112059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4CD28A2C-400F-4563-B8D9-450A795026DD}"/>
            </a:ext>
          </a:extLst>
        </xdr:cNvPr>
        <xdr:cNvSpPr txBox="1"/>
      </xdr:nvSpPr>
      <xdr:spPr>
        <a:xfrm>
          <a:off x="56029" y="6938122"/>
          <a:ext cx="8460442" cy="27885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ด้านระบบเทคโนโลยีและข้อมูล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มีความหน่วงหรือขัดข้องในช่วงสิ้นปีงบประมาณ: เนื่องจากทุกหน่วยงานภาครัฐเร่งเข้าระบบเพื่อปิดงบและดึงรายงานพร้อมกัน ทำให้ระบบประมวลผลช้า หรือบางครั้งข้อมูลที่ดึงออกมาไม่เสถียร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2.ความไม่เชื่อมโยงของข้อมูล: ข้อมูลในระบบจัดซื้อจัดจ้างภาครัฐ (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e-GP)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กับระบบบัญชีคอมพิวเตอร์ขององค์กรปกครองส่วนท้องถิ่น (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e-LAAS)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ในบางโครงการอาจมีตัวเลขคลาดเคลื่อนเล็กน้อยจากเศษสตางค์ หรือการบันทึกข้อมูลที่ไม่ตรงกัน ทำให้ต้องใช้เวลาในการตรวจสอบและปรับปรุงข้อมูลด้วยมือ </a:t>
          </a:r>
        </a:p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ด้านบุคลากรและการปฏิบัติงาน </a:t>
          </a:r>
        </a:p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เจ้าหน้าที่พัสดุมีจำนวนจำกัด แต่ต้องรับผิดชอบทั้งการเร่งรัดเบิกจ่ายโครงการของปี 2568 และเตรียมแผนของปี 2569 ไปพร้อมกัน ทำให้การจัดทำรายงานสรุปผลล่าช้ากว่ากำหนด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2.เจ้าหน้าที่ผู้ปฏิบัติงานขาดความเชี่ยวชาญเฉพาะทาง ในบางกอง/ฝ่าย ที่ต้องทำหน้าที่เป็นกรรมการตรวจรับพัสดุ หรือผู้บันทึกข้อมูลเบื้องต้น อาจยังขาดความเข้าใจในระเบียบกระทรวงการคลังฯ อย่างลึกซึ้ง ส่งผลให้การส่งเอกสารต้นเรื่องให้ฝ่ายพัสดุกลางมีความผิดพลาดและต้องแก้ไขบ่อยครั้ง</a:t>
          </a:r>
        </a:p>
      </xdr:txBody>
    </xdr:sp>
    <xdr:clientData/>
  </xdr:twoCellAnchor>
  <xdr:twoCellAnchor>
    <xdr:from>
      <xdr:col>0</xdr:col>
      <xdr:colOff>123265</xdr:colOff>
      <xdr:row>63</xdr:row>
      <xdr:rowOff>156883</xdr:rowOff>
    </xdr:from>
    <xdr:to>
      <xdr:col>10</xdr:col>
      <xdr:colOff>448235</xdr:colOff>
      <xdr:row>78</xdr:row>
      <xdr:rowOff>134471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F4D494E2-4977-42A6-BEA3-1E58332ACC8B}"/>
            </a:ext>
          </a:extLst>
        </xdr:cNvPr>
        <xdr:cNvSpPr txBox="1"/>
      </xdr:nvSpPr>
      <xdr:spPr>
        <a:xfrm>
          <a:off x="123265" y="13301383"/>
          <a:ext cx="8404411" cy="283508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พื่อแก้ปัญหาข้างต้นและเพิ่มประสิทธิภาพในการทำงานของเทศบาลตำบลเมืองเก่าในปัดจุบันและปีงบประมาณถัดไป มีข้อเสนอแนะดังนี้</a:t>
          </a:r>
        </a:p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การบริหารจัดการภายในและพัฒนาบุคลากร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1.จัดทำทำเนียบผู้ประกอบการ (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Vendor List)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และประเมินผล ควรมีการบันทึกสถิติผู้รับจ้างที่มีพฤติกรรมทิ้งงานหรือส่งมอบล่าช้า เพื่อเป็นข้อมูลระวังภัยในการจัดซื้อจัดจ้างครั้งต่อไป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2.จัดอบรมภายใน : ฝ่ายพัสดุกลางควรจัดอบรมให้ความรู้แก่เจ้าหน้าที่ในกองต่างๆ เกี่ยวกับเทคนิคการตรวจรับพัสดุ และการจัดทำขอบเขตงาน (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TOR)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ที่ถูกต้อง เพื่อลดข้อผิดพลาดตั้งแต่ต้นน้ำ</a:t>
          </a:r>
        </a:p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การนำเทคโนโลยีมาช่วยบริหารจัดการ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1.จัดทำฐานข้อมูลสรุปผลแบบ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Real-time: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ไม่ควรรอให้ถึงสิ้นปีงบประมาณ ควรส่งเสริมให้เจ้าหน้าที่พัสดุอัปเดตข้อมูลการจัดซื้อจัดจ้าง (เช่น ลงใน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Google Sheets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หรือระบบคลาวด์ภายใน) เป็นรายเดือน เพื่อเวลาสิ้นปีงบประมาณจะได้ตรวจสอบและดึงข้อมูลมาเขียนรายงานสรุปได้อย่างรวดเร็ว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D69F2-7C26-4BF4-AD86-B532E6736B1D}">
  <dimension ref="A1:K63"/>
  <sheetViews>
    <sheetView tabSelected="1" topLeftCell="A55" zoomScale="85" zoomScaleNormal="85" workbookViewId="0">
      <selection activeCell="M70" sqref="M70"/>
    </sheetView>
  </sheetViews>
  <sheetFormatPr defaultRowHeight="15"/>
  <cols>
    <col min="4" max="4" width="23.85546875" customWidth="1"/>
    <col min="5" max="5" width="15.140625" customWidth="1"/>
    <col min="6" max="6" width="18.5703125" customWidth="1"/>
  </cols>
  <sheetData>
    <row r="1" spans="1:11" ht="26.25">
      <c r="A1" s="94" t="s">
        <v>1857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26.25">
      <c r="A2" s="94" t="s">
        <v>1858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23.25">
      <c r="A3" s="104" t="s">
        <v>1859</v>
      </c>
      <c r="B3" s="102"/>
      <c r="C3" s="102"/>
      <c r="D3" s="102"/>
    </row>
    <row r="5" spans="1:11" ht="21">
      <c r="D5" s="96" t="s">
        <v>1860</v>
      </c>
      <c r="E5" s="96" t="s">
        <v>1861</v>
      </c>
      <c r="F5" s="96" t="s">
        <v>1862</v>
      </c>
    </row>
    <row r="6" spans="1:11" ht="21">
      <c r="D6" s="97" t="s">
        <v>1863</v>
      </c>
      <c r="E6" s="98">
        <v>7</v>
      </c>
      <c r="F6" s="99">
        <v>14828300</v>
      </c>
    </row>
    <row r="7" spans="1:11" ht="21">
      <c r="D7" s="97" t="s">
        <v>1864</v>
      </c>
      <c r="E7" s="98">
        <v>0</v>
      </c>
      <c r="F7" s="98">
        <v>0</v>
      </c>
    </row>
    <row r="8" spans="1:11" ht="21">
      <c r="D8" s="97" t="s">
        <v>1865</v>
      </c>
      <c r="E8" s="98">
        <v>712</v>
      </c>
      <c r="F8" s="99">
        <v>40050638.450000003</v>
      </c>
    </row>
    <row r="9" spans="1:11" ht="21">
      <c r="D9" s="97" t="s">
        <v>1866</v>
      </c>
      <c r="E9" s="98">
        <v>0</v>
      </c>
      <c r="F9" s="98">
        <v>0</v>
      </c>
    </row>
    <row r="10" spans="1:11" ht="21">
      <c r="D10" s="97" t="s">
        <v>1867</v>
      </c>
      <c r="E10" s="98">
        <v>0</v>
      </c>
      <c r="F10" s="98">
        <v>0</v>
      </c>
    </row>
    <row r="11" spans="1:11" ht="21">
      <c r="D11" s="96" t="s">
        <v>1868</v>
      </c>
      <c r="E11" s="100">
        <f>SUM(E6:E10)</f>
        <v>719</v>
      </c>
      <c r="F11" s="101">
        <f>SUM(F6:F10)</f>
        <v>54878938.450000003</v>
      </c>
    </row>
    <row r="30" spans="1:2" ht="23.25">
      <c r="A30" s="111" t="s">
        <v>1869</v>
      </c>
      <c r="B30" s="112"/>
    </row>
    <row r="63" spans="1:2" ht="23.25">
      <c r="A63" s="104" t="s">
        <v>1891</v>
      </c>
      <c r="B63" s="102"/>
    </row>
  </sheetData>
  <mergeCells count="5">
    <mergeCell ref="A30:B30"/>
    <mergeCell ref="A63:B63"/>
    <mergeCell ref="A1:K1"/>
    <mergeCell ref="A2:K2"/>
    <mergeCell ref="A3:D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IV1487"/>
  <sheetViews>
    <sheetView topLeftCell="A566" zoomScale="91" zoomScaleNormal="91" workbookViewId="0">
      <selection activeCell="M585" sqref="M585"/>
    </sheetView>
  </sheetViews>
  <sheetFormatPr defaultColWidth="9" defaultRowHeight="15"/>
  <cols>
    <col min="1" max="1" width="7" customWidth="1"/>
    <col min="2" max="2" width="16" customWidth="1"/>
    <col min="3" max="3" width="12.85546875" customWidth="1"/>
    <col min="4" max="4" width="13" customWidth="1"/>
    <col min="5" max="5" width="11.42578125" customWidth="1"/>
    <col min="6" max="6" width="17.42578125" customWidth="1"/>
    <col min="7" max="7" width="21.28515625" customWidth="1"/>
    <col min="8" max="8" width="14.28515625" customWidth="1"/>
    <col min="9" max="9" width="20.42578125" customWidth="1"/>
  </cols>
  <sheetData>
    <row r="1" spans="1:9" ht="18.75">
      <c r="A1" s="2"/>
      <c r="B1" s="3"/>
      <c r="C1" s="3"/>
      <c r="D1" s="4"/>
      <c r="E1" s="2"/>
      <c r="F1" s="4"/>
      <c r="G1" s="4"/>
      <c r="H1" s="5"/>
      <c r="I1" s="6" t="s">
        <v>0</v>
      </c>
    </row>
    <row r="2" spans="1:9" ht="18.75">
      <c r="A2" s="92" t="s">
        <v>232</v>
      </c>
      <c r="B2" s="92"/>
      <c r="C2" s="92"/>
      <c r="D2" s="92"/>
      <c r="E2" s="92"/>
      <c r="F2" s="92"/>
      <c r="G2" s="92"/>
      <c r="H2" s="92"/>
      <c r="I2" s="92"/>
    </row>
    <row r="3" spans="1:9" ht="18.75">
      <c r="A3" s="92" t="s">
        <v>1</v>
      </c>
      <c r="B3" s="92"/>
      <c r="C3" s="92"/>
      <c r="D3" s="92"/>
      <c r="E3" s="92"/>
      <c r="F3" s="92"/>
      <c r="G3" s="92"/>
      <c r="H3" s="92"/>
      <c r="I3" s="92"/>
    </row>
    <row r="4" spans="1:9" ht="18.75">
      <c r="A4" s="93" t="s">
        <v>93</v>
      </c>
      <c r="B4" s="93"/>
      <c r="C4" s="93"/>
      <c r="D4" s="93"/>
      <c r="E4" s="93"/>
      <c r="F4" s="93"/>
      <c r="G4" s="93"/>
      <c r="H4" s="93"/>
      <c r="I4" s="93"/>
    </row>
    <row r="5" spans="1:9" ht="15.75">
      <c r="A5" s="7" t="s">
        <v>2</v>
      </c>
      <c r="B5" s="7" t="s">
        <v>3</v>
      </c>
      <c r="C5" s="7" t="s">
        <v>4</v>
      </c>
      <c r="D5" s="8" t="s">
        <v>5</v>
      </c>
      <c r="E5" s="7" t="s">
        <v>6</v>
      </c>
      <c r="F5" s="9" t="s">
        <v>7</v>
      </c>
      <c r="G5" s="9" t="s">
        <v>8</v>
      </c>
      <c r="H5" s="7" t="s">
        <v>9</v>
      </c>
      <c r="I5" s="10" t="s">
        <v>10</v>
      </c>
    </row>
    <row r="6" spans="1:9" ht="15.75">
      <c r="A6" s="11"/>
      <c r="B6" s="11"/>
      <c r="C6" s="11" t="s">
        <v>11</v>
      </c>
      <c r="D6" s="12" t="s">
        <v>12</v>
      </c>
      <c r="E6" s="11"/>
      <c r="F6" s="12" t="s">
        <v>13</v>
      </c>
      <c r="G6" s="12" t="s">
        <v>14</v>
      </c>
      <c r="H6" s="11" t="s">
        <v>15</v>
      </c>
      <c r="I6" s="13" t="s">
        <v>16</v>
      </c>
    </row>
    <row r="7" spans="1:9" ht="75">
      <c r="A7" s="37">
        <v>1</v>
      </c>
      <c r="B7" s="38" t="s">
        <v>94</v>
      </c>
      <c r="C7" s="39">
        <v>1297</v>
      </c>
      <c r="D7" s="39">
        <v>1297</v>
      </c>
      <c r="E7" s="37" t="s">
        <v>17</v>
      </c>
      <c r="F7" s="38" t="s">
        <v>54</v>
      </c>
      <c r="G7" s="38" t="s">
        <v>18</v>
      </c>
      <c r="H7" s="40" t="s">
        <v>19</v>
      </c>
      <c r="I7" s="40" t="s">
        <v>95</v>
      </c>
    </row>
    <row r="8" spans="1:9" ht="75">
      <c r="A8" s="37">
        <v>2</v>
      </c>
      <c r="B8" s="38" t="s">
        <v>94</v>
      </c>
      <c r="C8" s="39">
        <v>5000</v>
      </c>
      <c r="D8" s="39">
        <v>5000</v>
      </c>
      <c r="E8" s="37" t="s">
        <v>17</v>
      </c>
      <c r="F8" s="38" t="s">
        <v>96</v>
      </c>
      <c r="G8" s="38" t="s">
        <v>96</v>
      </c>
      <c r="H8" s="40" t="s">
        <v>19</v>
      </c>
      <c r="I8" s="40" t="s">
        <v>97</v>
      </c>
    </row>
    <row r="9" spans="1:9" ht="75">
      <c r="A9" s="37">
        <v>3</v>
      </c>
      <c r="B9" s="38" t="s">
        <v>94</v>
      </c>
      <c r="C9" s="39">
        <v>330</v>
      </c>
      <c r="D9" s="39">
        <v>330</v>
      </c>
      <c r="E9" s="37" t="s">
        <v>17</v>
      </c>
      <c r="F9" s="38" t="s">
        <v>30</v>
      </c>
      <c r="G9" s="38" t="s">
        <v>30</v>
      </c>
      <c r="H9" s="40" t="s">
        <v>19</v>
      </c>
      <c r="I9" s="40" t="s">
        <v>98</v>
      </c>
    </row>
    <row r="10" spans="1:9" ht="75">
      <c r="A10" s="37">
        <v>4</v>
      </c>
      <c r="B10" s="38" t="s">
        <v>94</v>
      </c>
      <c r="C10" s="39">
        <v>2230</v>
      </c>
      <c r="D10" s="39">
        <v>2230</v>
      </c>
      <c r="E10" s="37" t="s">
        <v>17</v>
      </c>
      <c r="F10" s="38" t="s">
        <v>99</v>
      </c>
      <c r="G10" s="38" t="s">
        <v>99</v>
      </c>
      <c r="H10" s="40" t="s">
        <v>19</v>
      </c>
      <c r="I10" s="40" t="s">
        <v>100</v>
      </c>
    </row>
    <row r="11" spans="1:9" ht="75">
      <c r="A11" s="37">
        <v>5</v>
      </c>
      <c r="B11" s="38" t="s">
        <v>94</v>
      </c>
      <c r="C11" s="39">
        <v>2673</v>
      </c>
      <c r="D11" s="39">
        <v>2673</v>
      </c>
      <c r="E11" s="37" t="s">
        <v>17</v>
      </c>
      <c r="F11" s="38" t="s">
        <v>101</v>
      </c>
      <c r="G11" s="38" t="s">
        <v>101</v>
      </c>
      <c r="H11" s="40" t="s">
        <v>19</v>
      </c>
      <c r="I11" s="40" t="s">
        <v>102</v>
      </c>
    </row>
    <row r="12" spans="1:9" ht="18.75">
      <c r="A12" s="41"/>
      <c r="B12" s="42"/>
      <c r="C12" s="43"/>
      <c r="D12" s="43"/>
      <c r="E12" s="41"/>
      <c r="F12" s="42"/>
      <c r="G12" s="42"/>
      <c r="H12" s="44"/>
      <c r="I12" s="44"/>
    </row>
    <row r="14" spans="1:9" ht="15.75">
      <c r="A14" s="7" t="s">
        <v>2</v>
      </c>
      <c r="B14" s="7" t="s">
        <v>3</v>
      </c>
      <c r="C14" s="7" t="s">
        <v>4</v>
      </c>
      <c r="D14" s="9" t="s">
        <v>5</v>
      </c>
      <c r="E14" s="7" t="s">
        <v>6</v>
      </c>
      <c r="F14" s="9" t="s">
        <v>7</v>
      </c>
      <c r="G14" s="9" t="s">
        <v>8</v>
      </c>
      <c r="H14" s="7" t="s">
        <v>9</v>
      </c>
      <c r="I14" s="10" t="s">
        <v>10</v>
      </c>
    </row>
    <row r="15" spans="1:9" ht="15.75">
      <c r="A15" s="11"/>
      <c r="B15" s="11"/>
      <c r="C15" s="11" t="s">
        <v>11</v>
      </c>
      <c r="D15" s="12" t="s">
        <v>12</v>
      </c>
      <c r="E15" s="11"/>
      <c r="F15" s="12" t="s">
        <v>13</v>
      </c>
      <c r="G15" s="12" t="s">
        <v>14</v>
      </c>
      <c r="H15" s="11" t="s">
        <v>15</v>
      </c>
      <c r="I15" s="13" t="s">
        <v>16</v>
      </c>
    </row>
    <row r="16" spans="1:9" ht="75">
      <c r="A16" s="37">
        <v>6</v>
      </c>
      <c r="B16" s="38" t="s">
        <v>64</v>
      </c>
      <c r="C16" s="39">
        <v>13600</v>
      </c>
      <c r="D16" s="39">
        <v>13600</v>
      </c>
      <c r="E16" s="37" t="s">
        <v>17</v>
      </c>
      <c r="F16" s="38" t="s">
        <v>103</v>
      </c>
      <c r="G16" s="38" t="s">
        <v>103</v>
      </c>
      <c r="H16" s="40" t="s">
        <v>19</v>
      </c>
      <c r="I16" s="40" t="s">
        <v>104</v>
      </c>
    </row>
    <row r="17" spans="1:9" ht="75">
      <c r="A17" s="37">
        <v>7</v>
      </c>
      <c r="B17" s="38" t="s">
        <v>105</v>
      </c>
      <c r="C17" s="39">
        <v>7800</v>
      </c>
      <c r="D17" s="39">
        <v>7800</v>
      </c>
      <c r="E17" s="37" t="s">
        <v>17</v>
      </c>
      <c r="F17" s="38" t="s">
        <v>106</v>
      </c>
      <c r="G17" s="38" t="s">
        <v>106</v>
      </c>
      <c r="H17" s="40" t="s">
        <v>19</v>
      </c>
      <c r="I17" s="40" t="s">
        <v>107</v>
      </c>
    </row>
    <row r="18" spans="1:9" ht="75">
      <c r="A18" s="37">
        <v>8</v>
      </c>
      <c r="B18" s="38" t="s">
        <v>108</v>
      </c>
      <c r="C18" s="39">
        <v>4090</v>
      </c>
      <c r="D18" s="39">
        <v>4090</v>
      </c>
      <c r="E18" s="37" t="s">
        <v>17</v>
      </c>
      <c r="F18" s="38" t="s">
        <v>109</v>
      </c>
      <c r="G18" s="38" t="s">
        <v>109</v>
      </c>
      <c r="H18" s="40" t="s">
        <v>19</v>
      </c>
      <c r="I18" s="40" t="s">
        <v>110</v>
      </c>
    </row>
    <row r="19" spans="1:9" ht="75">
      <c r="A19" s="37">
        <v>9</v>
      </c>
      <c r="B19" s="38" t="s">
        <v>111</v>
      </c>
      <c r="C19" s="39">
        <v>2085</v>
      </c>
      <c r="D19" s="39">
        <v>2085</v>
      </c>
      <c r="E19" s="37" t="s">
        <v>17</v>
      </c>
      <c r="F19" s="38" t="s">
        <v>112</v>
      </c>
      <c r="G19" s="38" t="s">
        <v>112</v>
      </c>
      <c r="H19" s="40" t="s">
        <v>19</v>
      </c>
      <c r="I19" s="40" t="s">
        <v>113</v>
      </c>
    </row>
    <row r="20" spans="1:9" ht="68.25" customHeight="1">
      <c r="A20" s="37">
        <v>10</v>
      </c>
      <c r="B20" s="38" t="s">
        <v>114</v>
      </c>
      <c r="C20" s="39">
        <v>23347</v>
      </c>
      <c r="D20" s="39">
        <v>23347</v>
      </c>
      <c r="E20" s="37" t="s">
        <v>17</v>
      </c>
      <c r="F20" s="38" t="s">
        <v>115</v>
      </c>
      <c r="G20" s="38" t="s">
        <v>115</v>
      </c>
      <c r="H20" s="40" t="s">
        <v>19</v>
      </c>
      <c r="I20" s="40" t="s">
        <v>116</v>
      </c>
    </row>
    <row r="21" spans="1:9" ht="75">
      <c r="A21" s="37">
        <v>11</v>
      </c>
      <c r="B21" s="38" t="s">
        <v>22</v>
      </c>
      <c r="C21" s="39">
        <v>10232</v>
      </c>
      <c r="D21" s="39">
        <v>10232</v>
      </c>
      <c r="E21" s="37" t="s">
        <v>17</v>
      </c>
      <c r="F21" s="38" t="s">
        <v>117</v>
      </c>
      <c r="G21" s="38" t="s">
        <v>117</v>
      </c>
      <c r="H21" s="40" t="s">
        <v>19</v>
      </c>
      <c r="I21" s="40" t="s">
        <v>118</v>
      </c>
    </row>
    <row r="25" spans="1:9" ht="15.75">
      <c r="A25" s="7" t="s">
        <v>2</v>
      </c>
      <c r="B25" s="7" t="s">
        <v>3</v>
      </c>
      <c r="C25" s="7" t="s">
        <v>4</v>
      </c>
      <c r="D25" s="9" t="s">
        <v>5</v>
      </c>
      <c r="E25" s="7" t="s">
        <v>6</v>
      </c>
      <c r="F25" s="9" t="s">
        <v>7</v>
      </c>
      <c r="G25" s="9" t="s">
        <v>8</v>
      </c>
      <c r="H25" s="7" t="s">
        <v>9</v>
      </c>
      <c r="I25" s="10" t="s">
        <v>10</v>
      </c>
    </row>
    <row r="26" spans="1:9" ht="15.75">
      <c r="A26" s="11"/>
      <c r="B26" s="11"/>
      <c r="C26" s="11" t="s">
        <v>11</v>
      </c>
      <c r="D26" s="12" t="s">
        <v>12</v>
      </c>
      <c r="E26" s="11"/>
      <c r="F26" s="12" t="s">
        <v>13</v>
      </c>
      <c r="G26" s="12" t="s">
        <v>14</v>
      </c>
      <c r="H26" s="11" t="s">
        <v>15</v>
      </c>
      <c r="I26" s="13" t="s">
        <v>16</v>
      </c>
    </row>
    <row r="27" spans="1:9" ht="75">
      <c r="A27" s="37">
        <v>12</v>
      </c>
      <c r="B27" s="38" t="s">
        <v>119</v>
      </c>
      <c r="C27" s="39">
        <v>32600</v>
      </c>
      <c r="D27" s="39">
        <v>32600</v>
      </c>
      <c r="E27" s="37" t="s">
        <v>17</v>
      </c>
      <c r="F27" s="38" t="s">
        <v>120</v>
      </c>
      <c r="G27" s="38" t="s">
        <v>120</v>
      </c>
      <c r="H27" s="40" t="s">
        <v>19</v>
      </c>
      <c r="I27" s="40" t="s">
        <v>121</v>
      </c>
    </row>
    <row r="28" spans="1:9" ht="75">
      <c r="A28" s="37">
        <v>13</v>
      </c>
      <c r="B28" s="38" t="s">
        <v>105</v>
      </c>
      <c r="C28" s="39">
        <v>15550</v>
      </c>
      <c r="D28" s="39">
        <v>15550</v>
      </c>
      <c r="E28" s="37" t="s">
        <v>17</v>
      </c>
      <c r="F28" s="38" t="s">
        <v>122</v>
      </c>
      <c r="G28" s="38" t="s">
        <v>122</v>
      </c>
      <c r="H28" s="40" t="s">
        <v>19</v>
      </c>
      <c r="I28" s="40" t="s">
        <v>123</v>
      </c>
    </row>
    <row r="29" spans="1:9" ht="75">
      <c r="A29" s="37">
        <v>14</v>
      </c>
      <c r="B29" s="38" t="s">
        <v>124</v>
      </c>
      <c r="C29" s="39">
        <v>840</v>
      </c>
      <c r="D29" s="39">
        <v>840</v>
      </c>
      <c r="E29" s="37" t="s">
        <v>17</v>
      </c>
      <c r="F29" s="38" t="s">
        <v>125</v>
      </c>
      <c r="G29" s="38" t="s">
        <v>125</v>
      </c>
      <c r="H29" s="40" t="s">
        <v>19</v>
      </c>
      <c r="I29" s="40" t="s">
        <v>126</v>
      </c>
    </row>
    <row r="30" spans="1:9" ht="75">
      <c r="A30" s="37">
        <v>15</v>
      </c>
      <c r="B30" s="38" t="s">
        <v>127</v>
      </c>
      <c r="C30" s="39">
        <v>6250</v>
      </c>
      <c r="D30" s="39">
        <v>6250</v>
      </c>
      <c r="E30" s="37" t="s">
        <v>17</v>
      </c>
      <c r="F30" s="38" t="s">
        <v>128</v>
      </c>
      <c r="G30" s="38" t="s">
        <v>128</v>
      </c>
      <c r="H30" s="40" t="s">
        <v>19</v>
      </c>
      <c r="I30" s="40" t="s">
        <v>129</v>
      </c>
    </row>
    <row r="31" spans="1:9" ht="66.75" customHeight="1">
      <c r="A31" s="37">
        <v>16</v>
      </c>
      <c r="B31" s="38" t="s">
        <v>130</v>
      </c>
      <c r="C31" s="39">
        <v>22656</v>
      </c>
      <c r="D31" s="39">
        <v>22656</v>
      </c>
      <c r="E31" s="37" t="s">
        <v>17</v>
      </c>
      <c r="F31" s="38" t="s">
        <v>131</v>
      </c>
      <c r="G31" s="38" t="s">
        <v>131</v>
      </c>
      <c r="H31" s="40" t="s">
        <v>19</v>
      </c>
      <c r="I31" s="40" t="s">
        <v>132</v>
      </c>
    </row>
    <row r="32" spans="1:9" ht="75">
      <c r="A32" s="37">
        <v>17</v>
      </c>
      <c r="B32" s="38" t="s">
        <v>22</v>
      </c>
      <c r="C32" s="39">
        <v>3060</v>
      </c>
      <c r="D32" s="39">
        <v>3060</v>
      </c>
      <c r="E32" s="37" t="s">
        <v>17</v>
      </c>
      <c r="F32" s="38" t="s">
        <v>133</v>
      </c>
      <c r="G32" s="38" t="s">
        <v>133</v>
      </c>
      <c r="H32" s="40" t="s">
        <v>19</v>
      </c>
      <c r="I32" s="40" t="s">
        <v>134</v>
      </c>
    </row>
    <row r="36" spans="1:9" ht="15.75">
      <c r="A36" s="7" t="s">
        <v>2</v>
      </c>
      <c r="B36" s="7" t="s">
        <v>3</v>
      </c>
      <c r="C36" s="7" t="s">
        <v>4</v>
      </c>
      <c r="D36" s="9" t="s">
        <v>5</v>
      </c>
      <c r="E36" s="7" t="s">
        <v>6</v>
      </c>
      <c r="F36" s="9" t="s">
        <v>7</v>
      </c>
      <c r="G36" s="9" t="s">
        <v>8</v>
      </c>
      <c r="H36" s="7" t="s">
        <v>9</v>
      </c>
      <c r="I36" s="10" t="s">
        <v>10</v>
      </c>
    </row>
    <row r="37" spans="1:9" ht="15.75">
      <c r="A37" s="11"/>
      <c r="B37" s="11"/>
      <c r="C37" s="11" t="s">
        <v>11</v>
      </c>
      <c r="D37" s="12" t="s">
        <v>12</v>
      </c>
      <c r="E37" s="11"/>
      <c r="F37" s="12" t="s">
        <v>13</v>
      </c>
      <c r="G37" s="12" t="s">
        <v>14</v>
      </c>
      <c r="H37" s="11" t="s">
        <v>15</v>
      </c>
      <c r="I37" s="13" t="s">
        <v>16</v>
      </c>
    </row>
    <row r="38" spans="1:9" ht="75">
      <c r="A38" s="37">
        <v>18</v>
      </c>
      <c r="B38" s="38" t="s">
        <v>64</v>
      </c>
      <c r="C38" s="39">
        <v>3400</v>
      </c>
      <c r="D38" s="39">
        <v>3400</v>
      </c>
      <c r="E38" s="37" t="s">
        <v>17</v>
      </c>
      <c r="F38" s="38" t="s">
        <v>135</v>
      </c>
      <c r="G38" s="38" t="s">
        <v>135</v>
      </c>
      <c r="H38" s="40" t="s">
        <v>19</v>
      </c>
      <c r="I38" s="40" t="s">
        <v>136</v>
      </c>
    </row>
    <row r="39" spans="1:9" ht="75">
      <c r="A39" s="37">
        <v>19</v>
      </c>
      <c r="B39" s="38" t="s">
        <v>137</v>
      </c>
      <c r="C39" s="39">
        <v>5200</v>
      </c>
      <c r="D39" s="39">
        <v>5200</v>
      </c>
      <c r="E39" s="37" t="s">
        <v>17</v>
      </c>
      <c r="F39" s="38" t="s">
        <v>138</v>
      </c>
      <c r="G39" s="38" t="s">
        <v>138</v>
      </c>
      <c r="H39" s="40" t="s">
        <v>19</v>
      </c>
      <c r="I39" s="40" t="s">
        <v>139</v>
      </c>
    </row>
    <row r="40" spans="1:9" ht="75">
      <c r="A40" s="37">
        <v>20</v>
      </c>
      <c r="B40" s="38" t="s">
        <v>137</v>
      </c>
      <c r="C40" s="39">
        <v>5500</v>
      </c>
      <c r="D40" s="39">
        <v>5500</v>
      </c>
      <c r="E40" s="37" t="s">
        <v>17</v>
      </c>
      <c r="F40" s="38" t="s">
        <v>140</v>
      </c>
      <c r="G40" s="38" t="s">
        <v>140</v>
      </c>
      <c r="H40" s="40" t="s">
        <v>19</v>
      </c>
      <c r="I40" s="40" t="s">
        <v>141</v>
      </c>
    </row>
    <row r="41" spans="1:9" ht="75">
      <c r="A41" s="37">
        <v>21</v>
      </c>
      <c r="B41" s="38" t="s">
        <v>142</v>
      </c>
      <c r="C41" s="39">
        <v>42433</v>
      </c>
      <c r="D41" s="39">
        <v>42433</v>
      </c>
      <c r="E41" s="37" t="s">
        <v>17</v>
      </c>
      <c r="F41" s="38" t="s">
        <v>143</v>
      </c>
      <c r="G41" s="38" t="s">
        <v>143</v>
      </c>
      <c r="H41" s="40" t="s">
        <v>19</v>
      </c>
      <c r="I41" s="40" t="s">
        <v>144</v>
      </c>
    </row>
    <row r="42" spans="1:9" ht="66" customHeight="1">
      <c r="A42" s="37">
        <v>22</v>
      </c>
      <c r="B42" s="38" t="s">
        <v>105</v>
      </c>
      <c r="C42" s="39">
        <v>15600</v>
      </c>
      <c r="D42" s="39">
        <v>15600</v>
      </c>
      <c r="E42" s="37" t="s">
        <v>17</v>
      </c>
      <c r="F42" s="38" t="s">
        <v>145</v>
      </c>
      <c r="G42" s="38" t="s">
        <v>145</v>
      </c>
      <c r="H42" s="40" t="s">
        <v>19</v>
      </c>
      <c r="I42" s="40" t="s">
        <v>146</v>
      </c>
    </row>
    <row r="43" spans="1:9" ht="75">
      <c r="A43" s="37">
        <v>23</v>
      </c>
      <c r="B43" s="38" t="s">
        <v>147</v>
      </c>
      <c r="C43" s="39">
        <v>1297</v>
      </c>
      <c r="D43" s="39">
        <v>1297</v>
      </c>
      <c r="E43" s="37" t="s">
        <v>17</v>
      </c>
      <c r="F43" s="38" t="s">
        <v>54</v>
      </c>
      <c r="G43" s="38" t="s">
        <v>54</v>
      </c>
      <c r="H43" s="40" t="s">
        <v>19</v>
      </c>
      <c r="I43" s="40" t="s">
        <v>148</v>
      </c>
    </row>
    <row r="47" spans="1:9" ht="15.75">
      <c r="A47" s="7" t="s">
        <v>2</v>
      </c>
      <c r="B47" s="7" t="s">
        <v>3</v>
      </c>
      <c r="C47" s="7" t="s">
        <v>4</v>
      </c>
      <c r="D47" s="9" t="s">
        <v>5</v>
      </c>
      <c r="E47" s="7" t="s">
        <v>6</v>
      </c>
      <c r="F47" s="9" t="s">
        <v>7</v>
      </c>
      <c r="G47" s="9" t="s">
        <v>8</v>
      </c>
      <c r="H47" s="7" t="s">
        <v>9</v>
      </c>
      <c r="I47" s="10" t="s">
        <v>10</v>
      </c>
    </row>
    <row r="48" spans="1:9" ht="15.75">
      <c r="A48" s="11"/>
      <c r="B48" s="11"/>
      <c r="C48" s="11" t="s">
        <v>11</v>
      </c>
      <c r="D48" s="12" t="s">
        <v>12</v>
      </c>
      <c r="E48" s="11"/>
      <c r="F48" s="12" t="s">
        <v>13</v>
      </c>
      <c r="G48" s="12" t="s">
        <v>14</v>
      </c>
      <c r="H48" s="11" t="s">
        <v>15</v>
      </c>
      <c r="I48" s="13" t="s">
        <v>16</v>
      </c>
    </row>
    <row r="49" spans="1:14" ht="75">
      <c r="A49" s="37">
        <v>24</v>
      </c>
      <c r="B49" s="38" t="s">
        <v>147</v>
      </c>
      <c r="C49" s="39">
        <v>5000</v>
      </c>
      <c r="D49" s="39">
        <v>5000</v>
      </c>
      <c r="E49" s="37" t="s">
        <v>17</v>
      </c>
      <c r="F49" s="38" t="s">
        <v>96</v>
      </c>
      <c r="G49" s="38" t="s">
        <v>96</v>
      </c>
      <c r="H49" s="40" t="s">
        <v>19</v>
      </c>
      <c r="I49" s="40" t="s">
        <v>149</v>
      </c>
    </row>
    <row r="50" spans="1:14" ht="75">
      <c r="A50" s="37">
        <v>25</v>
      </c>
      <c r="B50" s="38" t="s">
        <v>147</v>
      </c>
      <c r="C50" s="39">
        <v>2230</v>
      </c>
      <c r="D50" s="39">
        <v>2230</v>
      </c>
      <c r="E50" s="37" t="s">
        <v>17</v>
      </c>
      <c r="F50" s="38" t="s">
        <v>99</v>
      </c>
      <c r="G50" s="38" t="s">
        <v>99</v>
      </c>
      <c r="H50" s="40" t="s">
        <v>19</v>
      </c>
      <c r="I50" s="40" t="s">
        <v>150</v>
      </c>
    </row>
    <row r="51" spans="1:14" ht="75">
      <c r="A51" s="37">
        <v>26</v>
      </c>
      <c r="B51" s="38" t="s">
        <v>147</v>
      </c>
      <c r="C51" s="39">
        <v>2673</v>
      </c>
      <c r="D51" s="39">
        <v>2673</v>
      </c>
      <c r="E51" s="37" t="s">
        <v>17</v>
      </c>
      <c r="F51" s="38" t="s">
        <v>101</v>
      </c>
      <c r="G51" s="38" t="s">
        <v>101</v>
      </c>
      <c r="H51" s="40" t="s">
        <v>19</v>
      </c>
      <c r="I51" s="40" t="s">
        <v>151</v>
      </c>
    </row>
    <row r="52" spans="1:14" ht="75">
      <c r="A52" s="37">
        <v>27</v>
      </c>
      <c r="B52" s="38" t="s">
        <v>147</v>
      </c>
      <c r="C52" s="39">
        <v>330</v>
      </c>
      <c r="D52" s="39">
        <v>330</v>
      </c>
      <c r="E52" s="37" t="s">
        <v>17</v>
      </c>
      <c r="F52" s="38" t="s">
        <v>30</v>
      </c>
      <c r="G52" s="38" t="s">
        <v>30</v>
      </c>
      <c r="H52" s="40" t="s">
        <v>19</v>
      </c>
      <c r="I52" s="40" t="s">
        <v>152</v>
      </c>
    </row>
    <row r="53" spans="1:14" ht="67.5" customHeight="1">
      <c r="A53" s="37">
        <v>28</v>
      </c>
      <c r="B53" s="38" t="s">
        <v>31</v>
      </c>
      <c r="C53" s="39">
        <v>1450</v>
      </c>
      <c r="D53" s="39">
        <v>1450</v>
      </c>
      <c r="E53" s="37" t="s">
        <v>17</v>
      </c>
      <c r="F53" s="38" t="s">
        <v>153</v>
      </c>
      <c r="G53" s="38" t="s">
        <v>153</v>
      </c>
      <c r="H53" s="40" t="s">
        <v>19</v>
      </c>
      <c r="I53" s="40" t="s">
        <v>154</v>
      </c>
    </row>
    <row r="54" spans="1:14" ht="75">
      <c r="A54" s="37">
        <v>29</v>
      </c>
      <c r="B54" s="38" t="s">
        <v>155</v>
      </c>
      <c r="C54" s="39">
        <v>2400</v>
      </c>
      <c r="D54" s="39">
        <v>2400</v>
      </c>
      <c r="E54" s="37" t="s">
        <v>17</v>
      </c>
      <c r="F54" s="38" t="s">
        <v>156</v>
      </c>
      <c r="G54" s="38" t="s">
        <v>156</v>
      </c>
      <c r="H54" s="40" t="s">
        <v>19</v>
      </c>
      <c r="I54" s="40" t="s">
        <v>157</v>
      </c>
    </row>
    <row r="55" spans="1:14" ht="18.75">
      <c r="A55" s="41"/>
      <c r="B55" s="42"/>
      <c r="C55" s="43"/>
      <c r="D55" s="43"/>
      <c r="E55" s="41"/>
      <c r="F55" s="42"/>
      <c r="G55" s="42"/>
      <c r="H55" s="44"/>
      <c r="I55" s="44"/>
    </row>
    <row r="56" spans="1:14" ht="18.75">
      <c r="A56" s="41"/>
      <c r="B56" s="42"/>
      <c r="C56" s="43"/>
      <c r="D56" s="43"/>
      <c r="E56" s="41"/>
      <c r="F56" s="42"/>
      <c r="G56" s="42"/>
      <c r="H56" s="44"/>
      <c r="I56" s="44"/>
    </row>
    <row r="58" spans="1:14" ht="15.75">
      <c r="A58" s="7" t="s">
        <v>2</v>
      </c>
      <c r="B58" s="7" t="s">
        <v>3</v>
      </c>
      <c r="C58" s="7" t="s">
        <v>4</v>
      </c>
      <c r="D58" s="9" t="s">
        <v>5</v>
      </c>
      <c r="E58" s="7" t="s">
        <v>6</v>
      </c>
      <c r="F58" s="9" t="s">
        <v>7</v>
      </c>
      <c r="G58" s="9" t="s">
        <v>8</v>
      </c>
      <c r="H58" s="7" t="s">
        <v>9</v>
      </c>
      <c r="I58" s="10" t="s">
        <v>10</v>
      </c>
    </row>
    <row r="59" spans="1:14" ht="15.75">
      <c r="A59" s="11"/>
      <c r="B59" s="11"/>
      <c r="C59" s="11" t="s">
        <v>11</v>
      </c>
      <c r="D59" s="12" t="s">
        <v>12</v>
      </c>
      <c r="E59" s="11"/>
      <c r="F59" s="12" t="s">
        <v>13</v>
      </c>
      <c r="G59" s="12" t="s">
        <v>14</v>
      </c>
      <c r="H59" s="11" t="s">
        <v>15</v>
      </c>
      <c r="I59" s="13" t="s">
        <v>16</v>
      </c>
    </row>
    <row r="60" spans="1:14" ht="75">
      <c r="A60" s="37">
        <v>30</v>
      </c>
      <c r="B60" s="38" t="s">
        <v>31</v>
      </c>
      <c r="C60" s="39">
        <v>329</v>
      </c>
      <c r="D60" s="39">
        <v>329</v>
      </c>
      <c r="E60" s="37" t="s">
        <v>17</v>
      </c>
      <c r="F60" s="38" t="s">
        <v>158</v>
      </c>
      <c r="G60" s="38" t="s">
        <v>158</v>
      </c>
      <c r="H60" s="40" t="s">
        <v>19</v>
      </c>
      <c r="I60" s="40" t="s">
        <v>159</v>
      </c>
    </row>
    <row r="61" spans="1:14" ht="75">
      <c r="A61" s="37">
        <v>31</v>
      </c>
      <c r="B61" s="38" t="s">
        <v>69</v>
      </c>
      <c r="C61" s="39">
        <v>32440</v>
      </c>
      <c r="D61" s="39">
        <v>32440</v>
      </c>
      <c r="E61" s="37" t="s">
        <v>17</v>
      </c>
      <c r="F61" s="38" t="s">
        <v>160</v>
      </c>
      <c r="G61" s="38" t="s">
        <v>160</v>
      </c>
      <c r="H61" s="40" t="s">
        <v>19</v>
      </c>
      <c r="I61" s="40" t="s">
        <v>161</v>
      </c>
    </row>
    <row r="62" spans="1:14" ht="75">
      <c r="A62" s="37">
        <v>32</v>
      </c>
      <c r="B62" s="38" t="s">
        <v>162</v>
      </c>
      <c r="C62" s="39">
        <v>3078</v>
      </c>
      <c r="D62" s="39">
        <v>3078</v>
      </c>
      <c r="E62" s="37" t="s">
        <v>17</v>
      </c>
      <c r="F62" s="38" t="s">
        <v>163</v>
      </c>
      <c r="G62" s="38" t="s">
        <v>163</v>
      </c>
      <c r="H62" s="40" t="s">
        <v>19</v>
      </c>
      <c r="I62" s="40" t="s">
        <v>164</v>
      </c>
    </row>
    <row r="63" spans="1:14" ht="75">
      <c r="A63" s="37">
        <v>33</v>
      </c>
      <c r="B63" s="38" t="s">
        <v>165</v>
      </c>
      <c r="C63" s="39">
        <v>3830</v>
      </c>
      <c r="D63" s="39">
        <v>3830</v>
      </c>
      <c r="E63" s="37" t="s">
        <v>17</v>
      </c>
      <c r="F63" s="38" t="s">
        <v>166</v>
      </c>
      <c r="G63" s="38" t="s">
        <v>166</v>
      </c>
      <c r="H63" s="40" t="s">
        <v>19</v>
      </c>
      <c r="I63" s="40" t="s">
        <v>167</v>
      </c>
    </row>
    <row r="64" spans="1:14" ht="66.75" customHeight="1">
      <c r="A64" s="37">
        <v>34</v>
      </c>
      <c r="B64" s="38" t="s">
        <v>56</v>
      </c>
      <c r="C64" s="39">
        <v>2600</v>
      </c>
      <c r="D64" s="39">
        <v>2600</v>
      </c>
      <c r="E64" s="37" t="s">
        <v>17</v>
      </c>
      <c r="F64" s="38" t="s">
        <v>168</v>
      </c>
      <c r="G64" s="38" t="s">
        <v>168</v>
      </c>
      <c r="H64" s="40" t="s">
        <v>19</v>
      </c>
      <c r="I64" s="40" t="s">
        <v>169</v>
      </c>
      <c r="N64" t="s">
        <v>32</v>
      </c>
    </row>
    <row r="65" spans="1:9" ht="75">
      <c r="A65" s="37">
        <v>35</v>
      </c>
      <c r="B65" s="38" t="s">
        <v>170</v>
      </c>
      <c r="C65" s="39">
        <v>2909</v>
      </c>
      <c r="D65" s="39">
        <v>2909</v>
      </c>
      <c r="E65" s="37" t="s">
        <v>17</v>
      </c>
      <c r="F65" s="38" t="s">
        <v>171</v>
      </c>
      <c r="G65" s="38" t="s">
        <v>171</v>
      </c>
      <c r="H65" s="40" t="s">
        <v>19</v>
      </c>
      <c r="I65" s="40" t="s">
        <v>172</v>
      </c>
    </row>
    <row r="66" spans="1:9" ht="18.75">
      <c r="A66" s="14"/>
      <c r="B66" s="15"/>
      <c r="C66" s="16"/>
      <c r="D66" s="16"/>
      <c r="E66" s="17"/>
      <c r="F66" s="15"/>
      <c r="G66" s="15"/>
      <c r="H66" s="15"/>
      <c r="I66" s="15"/>
    </row>
    <row r="67" spans="1:9" ht="18.75">
      <c r="A67" s="14"/>
      <c r="B67" s="15"/>
      <c r="C67" s="16"/>
      <c r="D67" s="16"/>
      <c r="E67" s="17"/>
      <c r="F67" s="15"/>
      <c r="G67" s="15"/>
      <c r="H67" s="15"/>
      <c r="I67" s="15"/>
    </row>
    <row r="69" spans="1:9" ht="15.75">
      <c r="A69" s="7" t="s">
        <v>2</v>
      </c>
      <c r="B69" s="7" t="s">
        <v>3</v>
      </c>
      <c r="C69" s="7" t="s">
        <v>4</v>
      </c>
      <c r="D69" s="9" t="s">
        <v>5</v>
      </c>
      <c r="E69" s="7" t="s">
        <v>6</v>
      </c>
      <c r="F69" s="9" t="s">
        <v>7</v>
      </c>
      <c r="G69" s="9" t="s">
        <v>8</v>
      </c>
      <c r="H69" s="7" t="s">
        <v>9</v>
      </c>
      <c r="I69" s="10" t="s">
        <v>10</v>
      </c>
    </row>
    <row r="70" spans="1:9" ht="15.75">
      <c r="A70" s="11"/>
      <c r="B70" s="11"/>
      <c r="C70" s="11" t="s">
        <v>11</v>
      </c>
      <c r="D70" s="12" t="s">
        <v>12</v>
      </c>
      <c r="E70" s="11"/>
      <c r="F70" s="12" t="s">
        <v>13</v>
      </c>
      <c r="G70" s="12" t="s">
        <v>14</v>
      </c>
      <c r="H70" s="11" t="s">
        <v>15</v>
      </c>
      <c r="I70" s="13" t="s">
        <v>16</v>
      </c>
    </row>
    <row r="71" spans="1:9" ht="75">
      <c r="A71" s="37">
        <v>36</v>
      </c>
      <c r="B71" s="38" t="s">
        <v>70</v>
      </c>
      <c r="C71" s="39">
        <v>1613.56</v>
      </c>
      <c r="D71" s="39">
        <v>1613.56</v>
      </c>
      <c r="E71" s="37" t="s">
        <v>17</v>
      </c>
      <c r="F71" s="38" t="s">
        <v>173</v>
      </c>
      <c r="G71" s="38" t="s">
        <v>173</v>
      </c>
      <c r="H71" s="40" t="s">
        <v>19</v>
      </c>
      <c r="I71" s="40" t="s">
        <v>174</v>
      </c>
    </row>
    <row r="72" spans="1:9" ht="75">
      <c r="A72" s="37">
        <v>37</v>
      </c>
      <c r="B72" s="38" t="s">
        <v>59</v>
      </c>
      <c r="C72" s="39">
        <v>26250</v>
      </c>
      <c r="D72" s="39">
        <v>26250</v>
      </c>
      <c r="E72" s="37" t="s">
        <v>17</v>
      </c>
      <c r="F72" s="38" t="s">
        <v>175</v>
      </c>
      <c r="G72" s="38" t="s">
        <v>175</v>
      </c>
      <c r="H72" s="40" t="s">
        <v>19</v>
      </c>
      <c r="I72" s="40" t="s">
        <v>176</v>
      </c>
    </row>
    <row r="73" spans="1:9" ht="75">
      <c r="A73" s="37">
        <v>38</v>
      </c>
      <c r="B73" s="38" t="s">
        <v>177</v>
      </c>
      <c r="C73" s="39">
        <v>8500</v>
      </c>
      <c r="D73" s="39">
        <v>8500</v>
      </c>
      <c r="E73" s="37" t="s">
        <v>17</v>
      </c>
      <c r="F73" s="38" t="s">
        <v>178</v>
      </c>
      <c r="G73" s="38" t="s">
        <v>178</v>
      </c>
      <c r="H73" s="40" t="s">
        <v>19</v>
      </c>
      <c r="I73" s="40" t="s">
        <v>179</v>
      </c>
    </row>
    <row r="74" spans="1:9" ht="75">
      <c r="A74" s="37">
        <v>39</v>
      </c>
      <c r="B74" s="38" t="s">
        <v>177</v>
      </c>
      <c r="C74" s="39">
        <v>8500</v>
      </c>
      <c r="D74" s="39">
        <v>8500</v>
      </c>
      <c r="E74" s="37" t="s">
        <v>17</v>
      </c>
      <c r="F74" s="38" t="s">
        <v>180</v>
      </c>
      <c r="G74" s="38" t="s">
        <v>180</v>
      </c>
      <c r="H74" s="40" t="s">
        <v>19</v>
      </c>
      <c r="I74" s="40" t="s">
        <v>181</v>
      </c>
    </row>
    <row r="75" spans="1:9" ht="68.25" customHeight="1">
      <c r="A75" s="37">
        <v>40</v>
      </c>
      <c r="B75" s="38" t="s">
        <v>177</v>
      </c>
      <c r="C75" s="39">
        <v>8500</v>
      </c>
      <c r="D75" s="39">
        <v>8500</v>
      </c>
      <c r="E75" s="37" t="s">
        <v>17</v>
      </c>
      <c r="F75" s="38" t="s">
        <v>182</v>
      </c>
      <c r="G75" s="38" t="s">
        <v>182</v>
      </c>
      <c r="H75" s="40" t="s">
        <v>19</v>
      </c>
      <c r="I75" s="40" t="s">
        <v>183</v>
      </c>
    </row>
    <row r="76" spans="1:9" ht="75">
      <c r="A76" s="37">
        <v>41</v>
      </c>
      <c r="B76" s="38" t="s">
        <v>177</v>
      </c>
      <c r="C76" s="39">
        <v>8500</v>
      </c>
      <c r="D76" s="39">
        <v>8500</v>
      </c>
      <c r="E76" s="37" t="s">
        <v>17</v>
      </c>
      <c r="F76" s="38" t="s">
        <v>184</v>
      </c>
      <c r="G76" s="38" t="s">
        <v>184</v>
      </c>
      <c r="H76" s="40" t="s">
        <v>19</v>
      </c>
      <c r="I76" s="40" t="s">
        <v>185</v>
      </c>
    </row>
    <row r="80" spans="1:9" ht="15.75">
      <c r="A80" s="7" t="s">
        <v>2</v>
      </c>
      <c r="B80" s="7" t="s">
        <v>3</v>
      </c>
      <c r="C80" s="7" t="s">
        <v>4</v>
      </c>
      <c r="D80" s="9" t="s">
        <v>5</v>
      </c>
      <c r="E80" s="7" t="s">
        <v>6</v>
      </c>
      <c r="F80" s="9" t="s">
        <v>7</v>
      </c>
      <c r="G80" s="9" t="s">
        <v>8</v>
      </c>
      <c r="H80" s="7" t="s">
        <v>9</v>
      </c>
      <c r="I80" s="10" t="s">
        <v>10</v>
      </c>
    </row>
    <row r="81" spans="1:9" ht="15.75">
      <c r="A81" s="11"/>
      <c r="B81" s="11"/>
      <c r="C81" s="11" t="s">
        <v>11</v>
      </c>
      <c r="D81" s="12" t="s">
        <v>12</v>
      </c>
      <c r="E81" s="11"/>
      <c r="F81" s="12" t="s">
        <v>13</v>
      </c>
      <c r="G81" s="12" t="s">
        <v>14</v>
      </c>
      <c r="H81" s="11" t="s">
        <v>15</v>
      </c>
      <c r="I81" s="13" t="s">
        <v>16</v>
      </c>
    </row>
    <row r="82" spans="1:9" ht="75">
      <c r="A82" s="37">
        <v>42</v>
      </c>
      <c r="B82" s="38" t="s">
        <v>177</v>
      </c>
      <c r="C82" s="39">
        <v>8500</v>
      </c>
      <c r="D82" s="39">
        <v>8500</v>
      </c>
      <c r="E82" s="37" t="s">
        <v>17</v>
      </c>
      <c r="F82" s="38" t="s">
        <v>186</v>
      </c>
      <c r="G82" s="38" t="s">
        <v>186</v>
      </c>
      <c r="H82" s="40" t="s">
        <v>19</v>
      </c>
      <c r="I82" s="40" t="s">
        <v>187</v>
      </c>
    </row>
    <row r="83" spans="1:9" ht="75">
      <c r="A83" s="37">
        <v>43</v>
      </c>
      <c r="B83" s="38" t="s">
        <v>177</v>
      </c>
      <c r="C83" s="39">
        <v>8500</v>
      </c>
      <c r="D83" s="39">
        <v>8500</v>
      </c>
      <c r="E83" s="37" t="s">
        <v>17</v>
      </c>
      <c r="F83" s="38" t="s">
        <v>188</v>
      </c>
      <c r="G83" s="38" t="s">
        <v>188</v>
      </c>
      <c r="H83" s="40" t="s">
        <v>19</v>
      </c>
      <c r="I83" s="40" t="s">
        <v>189</v>
      </c>
    </row>
    <row r="84" spans="1:9" ht="75">
      <c r="A84" s="37">
        <v>44</v>
      </c>
      <c r="B84" s="38" t="s">
        <v>190</v>
      </c>
      <c r="C84" s="39">
        <v>8180</v>
      </c>
      <c r="D84" s="39">
        <v>8180</v>
      </c>
      <c r="E84" s="37" t="s">
        <v>17</v>
      </c>
      <c r="F84" s="38" t="s">
        <v>191</v>
      </c>
      <c r="G84" s="38" t="s">
        <v>191</v>
      </c>
      <c r="H84" s="40" t="s">
        <v>19</v>
      </c>
      <c r="I84" s="40" t="s">
        <v>192</v>
      </c>
    </row>
    <row r="85" spans="1:9" ht="75">
      <c r="A85" s="37">
        <v>45</v>
      </c>
      <c r="B85" s="38" t="s">
        <v>190</v>
      </c>
      <c r="C85" s="39">
        <v>5560</v>
      </c>
      <c r="D85" s="39">
        <v>5560</v>
      </c>
      <c r="E85" s="37" t="s">
        <v>17</v>
      </c>
      <c r="F85" s="38" t="s">
        <v>193</v>
      </c>
      <c r="G85" s="38" t="s">
        <v>193</v>
      </c>
      <c r="H85" s="40" t="s">
        <v>19</v>
      </c>
      <c r="I85" s="40" t="s">
        <v>194</v>
      </c>
    </row>
    <row r="86" spans="1:9" ht="75">
      <c r="A86" s="37">
        <v>46</v>
      </c>
      <c r="B86" s="38" t="s">
        <v>195</v>
      </c>
      <c r="C86" s="39">
        <v>25500</v>
      </c>
      <c r="D86" s="39">
        <v>25500</v>
      </c>
      <c r="E86" s="37" t="s">
        <v>17</v>
      </c>
      <c r="F86" s="38" t="s">
        <v>196</v>
      </c>
      <c r="G86" s="38" t="s">
        <v>196</v>
      </c>
      <c r="H86" s="40" t="s">
        <v>19</v>
      </c>
      <c r="I86" s="40" t="s">
        <v>197</v>
      </c>
    </row>
    <row r="87" spans="1:9" ht="75">
      <c r="A87" s="37">
        <v>47</v>
      </c>
      <c r="B87" s="38" t="s">
        <v>195</v>
      </c>
      <c r="C87" s="39">
        <v>25500</v>
      </c>
      <c r="D87" s="39">
        <v>25500</v>
      </c>
      <c r="E87" s="37" t="s">
        <v>17</v>
      </c>
      <c r="F87" s="38" t="s">
        <v>198</v>
      </c>
      <c r="G87" s="38" t="s">
        <v>198</v>
      </c>
      <c r="H87" s="40" t="s">
        <v>19</v>
      </c>
      <c r="I87" s="40" t="s">
        <v>199</v>
      </c>
    </row>
    <row r="91" spans="1:9" ht="15.75">
      <c r="A91" s="7" t="s">
        <v>2</v>
      </c>
      <c r="B91" s="7" t="s">
        <v>3</v>
      </c>
      <c r="C91" s="7" t="s">
        <v>4</v>
      </c>
      <c r="D91" s="9" t="s">
        <v>5</v>
      </c>
      <c r="E91" s="7" t="s">
        <v>6</v>
      </c>
      <c r="F91" s="9" t="s">
        <v>7</v>
      </c>
      <c r="G91" s="9" t="s">
        <v>8</v>
      </c>
      <c r="H91" s="7" t="s">
        <v>9</v>
      </c>
      <c r="I91" s="10" t="s">
        <v>10</v>
      </c>
    </row>
    <row r="92" spans="1:9" ht="15.75">
      <c r="A92" s="11"/>
      <c r="B92" s="11"/>
      <c r="C92" s="11" t="s">
        <v>11</v>
      </c>
      <c r="D92" s="12" t="s">
        <v>12</v>
      </c>
      <c r="E92" s="11"/>
      <c r="F92" s="12" t="s">
        <v>13</v>
      </c>
      <c r="G92" s="12" t="s">
        <v>14</v>
      </c>
      <c r="H92" s="11" t="s">
        <v>15</v>
      </c>
      <c r="I92" s="13" t="s">
        <v>16</v>
      </c>
    </row>
    <row r="93" spans="1:9" ht="75">
      <c r="A93" s="37">
        <v>48</v>
      </c>
      <c r="B93" s="38" t="s">
        <v>195</v>
      </c>
      <c r="C93" s="39">
        <v>25500</v>
      </c>
      <c r="D93" s="39">
        <v>25500</v>
      </c>
      <c r="E93" s="37" t="s">
        <v>17</v>
      </c>
      <c r="F93" s="38" t="s">
        <v>85</v>
      </c>
      <c r="G93" s="38" t="s">
        <v>85</v>
      </c>
      <c r="H93" s="40" t="s">
        <v>19</v>
      </c>
      <c r="I93" s="40" t="s">
        <v>200</v>
      </c>
    </row>
    <row r="94" spans="1:9" ht="75">
      <c r="A94" s="37">
        <v>49</v>
      </c>
      <c r="B94" s="38" t="s">
        <v>195</v>
      </c>
      <c r="C94" s="39">
        <v>25500</v>
      </c>
      <c r="D94" s="39">
        <v>25500</v>
      </c>
      <c r="E94" s="37" t="s">
        <v>17</v>
      </c>
      <c r="F94" s="38" t="s">
        <v>201</v>
      </c>
      <c r="G94" s="38" t="s">
        <v>201</v>
      </c>
      <c r="H94" s="40" t="s">
        <v>19</v>
      </c>
      <c r="I94" s="40" t="s">
        <v>202</v>
      </c>
    </row>
    <row r="95" spans="1:9" ht="75">
      <c r="A95" s="37">
        <v>50</v>
      </c>
      <c r="B95" s="38" t="s">
        <v>195</v>
      </c>
      <c r="C95" s="39">
        <v>25500</v>
      </c>
      <c r="D95" s="39">
        <v>25500</v>
      </c>
      <c r="E95" s="37" t="s">
        <v>17</v>
      </c>
      <c r="F95" s="38" t="s">
        <v>188</v>
      </c>
      <c r="G95" s="38" t="s">
        <v>188</v>
      </c>
      <c r="H95" s="40" t="s">
        <v>19</v>
      </c>
      <c r="I95" s="40" t="s">
        <v>203</v>
      </c>
    </row>
    <row r="96" spans="1:9" ht="75">
      <c r="A96" s="37">
        <v>51</v>
      </c>
      <c r="B96" s="38" t="s">
        <v>204</v>
      </c>
      <c r="C96" s="39">
        <v>25500</v>
      </c>
      <c r="D96" s="39">
        <v>25500</v>
      </c>
      <c r="E96" s="37" t="s">
        <v>17</v>
      </c>
      <c r="F96" s="38" t="s">
        <v>182</v>
      </c>
      <c r="G96" s="38" t="s">
        <v>182</v>
      </c>
      <c r="H96" s="40" t="s">
        <v>19</v>
      </c>
      <c r="I96" s="40" t="s">
        <v>205</v>
      </c>
    </row>
    <row r="97" spans="1:256" ht="75">
      <c r="A97" s="37">
        <v>52</v>
      </c>
      <c r="B97" s="45" t="s">
        <v>206</v>
      </c>
      <c r="C97" s="46">
        <v>40000</v>
      </c>
      <c r="D97" s="47">
        <v>40000</v>
      </c>
      <c r="E97" s="48" t="s">
        <v>17</v>
      </c>
      <c r="F97" s="49" t="s">
        <v>207</v>
      </c>
      <c r="G97" s="49" t="s">
        <v>207</v>
      </c>
      <c r="H97" s="40" t="s">
        <v>19</v>
      </c>
      <c r="I97" s="45" t="s">
        <v>208</v>
      </c>
    </row>
    <row r="98" spans="1:256" ht="75">
      <c r="A98" s="37">
        <v>53</v>
      </c>
      <c r="B98" s="45" t="s">
        <v>209</v>
      </c>
      <c r="C98" s="46">
        <v>37450</v>
      </c>
      <c r="D98" s="47">
        <v>37450</v>
      </c>
      <c r="E98" s="48" t="s">
        <v>17</v>
      </c>
      <c r="F98" s="49" t="s">
        <v>210</v>
      </c>
      <c r="G98" s="49" t="s">
        <v>210</v>
      </c>
      <c r="H98" s="40" t="s">
        <v>19</v>
      </c>
      <c r="I98" s="45" t="s">
        <v>211</v>
      </c>
    </row>
    <row r="102" spans="1:256" ht="15.75">
      <c r="A102" s="7" t="s">
        <v>2</v>
      </c>
      <c r="B102" s="7" t="s">
        <v>3</v>
      </c>
      <c r="C102" s="7" t="s">
        <v>4</v>
      </c>
      <c r="D102" s="9" t="s">
        <v>5</v>
      </c>
      <c r="E102" s="7" t="s">
        <v>6</v>
      </c>
      <c r="F102" s="9" t="s">
        <v>7</v>
      </c>
      <c r="G102" s="9" t="s">
        <v>8</v>
      </c>
      <c r="H102" s="7" t="s">
        <v>9</v>
      </c>
      <c r="I102" s="10" t="s">
        <v>10</v>
      </c>
    </row>
    <row r="103" spans="1:256" ht="15.75">
      <c r="A103" s="11"/>
      <c r="B103" s="11"/>
      <c r="C103" s="11" t="s">
        <v>11</v>
      </c>
      <c r="D103" s="12" t="s">
        <v>12</v>
      </c>
      <c r="E103" s="11"/>
      <c r="F103" s="12" t="s">
        <v>13</v>
      </c>
      <c r="G103" s="12" t="s">
        <v>14</v>
      </c>
      <c r="H103" s="11" t="s">
        <v>15</v>
      </c>
      <c r="I103" s="13" t="s">
        <v>16</v>
      </c>
    </row>
    <row r="104" spans="1:256" ht="75">
      <c r="A104" s="37">
        <v>54</v>
      </c>
      <c r="B104" s="45" t="s">
        <v>212</v>
      </c>
      <c r="C104" s="46">
        <v>112350</v>
      </c>
      <c r="D104" s="47">
        <v>112350</v>
      </c>
      <c r="E104" s="48" t="s">
        <v>17</v>
      </c>
      <c r="F104" s="49" t="s">
        <v>213</v>
      </c>
      <c r="G104" s="49" t="s">
        <v>213</v>
      </c>
      <c r="H104" s="40" t="s">
        <v>19</v>
      </c>
      <c r="I104" s="45" t="s">
        <v>214</v>
      </c>
    </row>
    <row r="105" spans="1:256" ht="75">
      <c r="A105" s="37">
        <v>55</v>
      </c>
      <c r="B105" s="45" t="s">
        <v>215</v>
      </c>
      <c r="C105" s="46">
        <v>330909.34999999998</v>
      </c>
      <c r="D105" s="47">
        <v>300000</v>
      </c>
      <c r="E105" s="48" t="s">
        <v>17</v>
      </c>
      <c r="F105" s="49" t="s">
        <v>216</v>
      </c>
      <c r="G105" s="49" t="s">
        <v>216</v>
      </c>
      <c r="H105" s="40" t="s">
        <v>19</v>
      </c>
      <c r="I105" s="45" t="s">
        <v>217</v>
      </c>
    </row>
    <row r="106" spans="1:256" ht="75">
      <c r="A106" s="37">
        <v>56</v>
      </c>
      <c r="B106" s="45" t="s">
        <v>215</v>
      </c>
      <c r="C106" s="46">
        <v>253302.85</v>
      </c>
      <c r="D106" s="47">
        <v>300000</v>
      </c>
      <c r="E106" s="48" t="s">
        <v>17</v>
      </c>
      <c r="F106" s="49" t="s">
        <v>218</v>
      </c>
      <c r="G106" s="49" t="s">
        <v>218</v>
      </c>
      <c r="H106" s="40" t="s">
        <v>19</v>
      </c>
      <c r="I106" s="45" t="s">
        <v>219</v>
      </c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  <c r="IV106" s="18"/>
    </row>
    <row r="107" spans="1:256" ht="75">
      <c r="A107" s="37">
        <v>57</v>
      </c>
      <c r="B107" s="45" t="s">
        <v>220</v>
      </c>
      <c r="C107" s="46">
        <v>587000</v>
      </c>
      <c r="D107" s="47">
        <v>850000</v>
      </c>
      <c r="E107" s="48" t="s">
        <v>17</v>
      </c>
      <c r="F107" s="49" t="s">
        <v>221</v>
      </c>
      <c r="G107" s="49" t="s">
        <v>221</v>
      </c>
      <c r="H107" s="40" t="s">
        <v>19</v>
      </c>
      <c r="I107" s="45" t="s">
        <v>222</v>
      </c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  <c r="IV107" s="18"/>
    </row>
    <row r="108" spans="1:256" ht="75">
      <c r="A108" s="37">
        <v>58</v>
      </c>
      <c r="B108" s="45" t="s">
        <v>223</v>
      </c>
      <c r="C108" s="46">
        <v>92760.92</v>
      </c>
      <c r="D108" s="47">
        <v>92760.92</v>
      </c>
      <c r="E108" s="48" t="s">
        <v>17</v>
      </c>
      <c r="F108" s="49" t="s">
        <v>224</v>
      </c>
      <c r="G108" s="49" t="s">
        <v>224</v>
      </c>
      <c r="H108" s="40" t="s">
        <v>19</v>
      </c>
      <c r="I108" s="45" t="s">
        <v>225</v>
      </c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  <c r="IS108" s="18"/>
      <c r="IT108" s="18"/>
      <c r="IU108" s="18"/>
      <c r="IV108" s="18">
        <f>SUM(A108:IU108)</f>
        <v>185579.84</v>
      </c>
    </row>
    <row r="109" spans="1:256" ht="75">
      <c r="A109" s="37">
        <v>59</v>
      </c>
      <c r="B109" s="45" t="s">
        <v>226</v>
      </c>
      <c r="C109" s="46">
        <v>463804.6</v>
      </c>
      <c r="D109" s="47">
        <v>463804.6</v>
      </c>
      <c r="E109" s="48" t="s">
        <v>17</v>
      </c>
      <c r="F109" s="49" t="s">
        <v>227</v>
      </c>
      <c r="G109" s="49" t="s">
        <v>227</v>
      </c>
      <c r="H109" s="40" t="s">
        <v>19</v>
      </c>
      <c r="I109" s="45" t="s">
        <v>228</v>
      </c>
    </row>
    <row r="113" spans="1:9" ht="15.75">
      <c r="A113" s="7" t="s">
        <v>2</v>
      </c>
      <c r="B113" s="7" t="s">
        <v>3</v>
      </c>
      <c r="C113" s="7" t="s">
        <v>4</v>
      </c>
      <c r="D113" s="9" t="s">
        <v>5</v>
      </c>
      <c r="E113" s="7" t="s">
        <v>6</v>
      </c>
      <c r="F113" s="9" t="s">
        <v>7</v>
      </c>
      <c r="G113" s="9" t="s">
        <v>8</v>
      </c>
      <c r="H113" s="7" t="s">
        <v>9</v>
      </c>
      <c r="I113" s="10" t="s">
        <v>10</v>
      </c>
    </row>
    <row r="114" spans="1:9" ht="15.75">
      <c r="A114" s="11"/>
      <c r="B114" s="11"/>
      <c r="C114" s="11" t="s">
        <v>11</v>
      </c>
      <c r="D114" s="12" t="s">
        <v>12</v>
      </c>
      <c r="E114" s="11"/>
      <c r="F114" s="12" t="s">
        <v>13</v>
      </c>
      <c r="G114" s="12" t="s">
        <v>14</v>
      </c>
      <c r="H114" s="11" t="s">
        <v>15</v>
      </c>
      <c r="I114" s="13" t="s">
        <v>16</v>
      </c>
    </row>
    <row r="115" spans="1:9" ht="75">
      <c r="A115" s="37">
        <v>60</v>
      </c>
      <c r="B115" s="45" t="s">
        <v>215</v>
      </c>
      <c r="C115" s="46">
        <v>233990.67</v>
      </c>
      <c r="D115" s="46">
        <v>233990.67</v>
      </c>
      <c r="E115" s="48" t="s">
        <v>17</v>
      </c>
      <c r="F115" s="49" t="s">
        <v>229</v>
      </c>
      <c r="G115" s="49" t="s">
        <v>229</v>
      </c>
      <c r="H115" s="40" t="s">
        <v>19</v>
      </c>
      <c r="I115" s="45" t="s">
        <v>230</v>
      </c>
    </row>
    <row r="137" spans="1:9" ht="14.25" customHeight="1"/>
    <row r="138" spans="1:9" ht="14.25" customHeight="1"/>
    <row r="143" spans="1:9" ht="18.75">
      <c r="A143" s="19"/>
      <c r="B143" s="19"/>
      <c r="C143" s="19"/>
      <c r="D143" s="19"/>
      <c r="E143" s="19"/>
      <c r="F143" s="19"/>
      <c r="G143" s="19"/>
      <c r="H143" s="19"/>
      <c r="I143" s="19"/>
    </row>
    <row r="144" spans="1:9" ht="18.75">
      <c r="A144" s="90" t="s">
        <v>231</v>
      </c>
      <c r="B144" s="90"/>
      <c r="C144" s="90"/>
      <c r="D144" s="90"/>
      <c r="E144" s="90"/>
      <c r="F144" s="90"/>
      <c r="G144" s="90"/>
      <c r="H144" s="90"/>
      <c r="I144" s="90"/>
    </row>
    <row r="145" spans="1:9" ht="18.75">
      <c r="A145" s="90" t="s">
        <v>1</v>
      </c>
      <c r="B145" s="90"/>
      <c r="C145" s="90"/>
      <c r="D145" s="90"/>
      <c r="E145" s="90"/>
      <c r="F145" s="90"/>
      <c r="G145" s="90"/>
      <c r="H145" s="90"/>
      <c r="I145" s="90"/>
    </row>
    <row r="146" spans="1:9" ht="18.75">
      <c r="A146" s="91" t="s">
        <v>233</v>
      </c>
      <c r="B146" s="91"/>
      <c r="C146" s="91"/>
      <c r="D146" s="91"/>
      <c r="E146" s="91"/>
      <c r="F146" s="91"/>
      <c r="G146" s="91"/>
      <c r="H146" s="91"/>
      <c r="I146" s="91"/>
    </row>
    <row r="147" spans="1:9" ht="15.75">
      <c r="A147" s="20" t="s">
        <v>2</v>
      </c>
      <c r="B147" s="20" t="s">
        <v>3</v>
      </c>
      <c r="C147" s="20" t="s">
        <v>4</v>
      </c>
      <c r="D147" s="21" t="s">
        <v>5</v>
      </c>
      <c r="E147" s="20" t="s">
        <v>6</v>
      </c>
      <c r="F147" s="22" t="s">
        <v>7</v>
      </c>
      <c r="G147" s="22" t="s">
        <v>8</v>
      </c>
      <c r="H147" s="20" t="s">
        <v>9</v>
      </c>
      <c r="I147" s="23" t="s">
        <v>10</v>
      </c>
    </row>
    <row r="148" spans="1:9" ht="15.75">
      <c r="A148" s="24"/>
      <c r="B148" s="24"/>
      <c r="C148" s="24" t="s">
        <v>11</v>
      </c>
      <c r="D148" s="25" t="s">
        <v>12</v>
      </c>
      <c r="E148" s="24"/>
      <c r="F148" s="25" t="s">
        <v>13</v>
      </c>
      <c r="G148" s="25" t="s">
        <v>14</v>
      </c>
      <c r="H148" s="24" t="s">
        <v>15</v>
      </c>
      <c r="I148" s="26" t="s">
        <v>16</v>
      </c>
    </row>
    <row r="149" spans="1:9" ht="75">
      <c r="A149" s="56">
        <v>1</v>
      </c>
      <c r="B149" s="57" t="s">
        <v>234</v>
      </c>
      <c r="C149" s="58">
        <v>169726</v>
      </c>
      <c r="D149" s="59">
        <v>169726</v>
      </c>
      <c r="E149" s="56" t="s">
        <v>17</v>
      </c>
      <c r="F149" s="60" t="s">
        <v>235</v>
      </c>
      <c r="G149" s="60" t="s">
        <v>235</v>
      </c>
      <c r="H149" s="61" t="s">
        <v>19</v>
      </c>
      <c r="I149" s="61" t="s">
        <v>236</v>
      </c>
    </row>
    <row r="150" spans="1:9" ht="75">
      <c r="A150" s="56">
        <v>2</v>
      </c>
      <c r="B150" s="57" t="s">
        <v>20</v>
      </c>
      <c r="C150" s="58">
        <v>6250</v>
      </c>
      <c r="D150" s="59">
        <v>6250</v>
      </c>
      <c r="E150" s="56" t="s">
        <v>17</v>
      </c>
      <c r="F150" s="62" t="s">
        <v>237</v>
      </c>
      <c r="G150" s="62" t="s">
        <v>237</v>
      </c>
      <c r="H150" s="61" t="s">
        <v>19</v>
      </c>
      <c r="I150" s="61" t="s">
        <v>238</v>
      </c>
    </row>
    <row r="151" spans="1:9" ht="75">
      <c r="A151" s="56">
        <v>3</v>
      </c>
      <c r="B151" s="57" t="s">
        <v>239</v>
      </c>
      <c r="C151" s="58">
        <v>170700</v>
      </c>
      <c r="D151" s="59">
        <v>170700</v>
      </c>
      <c r="E151" s="56" t="s">
        <v>17</v>
      </c>
      <c r="F151" s="62" t="s">
        <v>240</v>
      </c>
      <c r="G151" s="62" t="s">
        <v>240</v>
      </c>
      <c r="H151" s="61" t="s">
        <v>19</v>
      </c>
      <c r="I151" s="61" t="s">
        <v>241</v>
      </c>
    </row>
    <row r="152" spans="1:9" ht="75">
      <c r="A152" s="56">
        <v>4</v>
      </c>
      <c r="B152" s="57" t="s">
        <v>242</v>
      </c>
      <c r="C152" s="58">
        <v>10400</v>
      </c>
      <c r="D152" s="59">
        <v>10400</v>
      </c>
      <c r="E152" s="56" t="s">
        <v>17</v>
      </c>
      <c r="F152" s="62" t="s">
        <v>243</v>
      </c>
      <c r="G152" s="62" t="s">
        <v>243</v>
      </c>
      <c r="H152" s="61" t="s">
        <v>19</v>
      </c>
      <c r="I152" s="61" t="s">
        <v>244</v>
      </c>
    </row>
    <row r="153" spans="1:9" ht="75">
      <c r="A153" s="56">
        <v>5</v>
      </c>
      <c r="B153" s="57" t="s">
        <v>245</v>
      </c>
      <c r="C153" s="58">
        <v>90050</v>
      </c>
      <c r="D153" s="58">
        <v>90050</v>
      </c>
      <c r="E153" s="56" t="s">
        <v>17</v>
      </c>
      <c r="F153" s="62" t="s">
        <v>246</v>
      </c>
      <c r="G153" s="62" t="s">
        <v>246</v>
      </c>
      <c r="H153" s="61" t="s">
        <v>19</v>
      </c>
      <c r="I153" s="61" t="s">
        <v>247</v>
      </c>
    </row>
    <row r="158" spans="1:9" ht="15.75">
      <c r="A158" s="20" t="s">
        <v>2</v>
      </c>
      <c r="B158" s="20" t="s">
        <v>3</v>
      </c>
      <c r="C158" s="20" t="s">
        <v>4</v>
      </c>
      <c r="D158" s="22" t="s">
        <v>5</v>
      </c>
      <c r="E158" s="20" t="s">
        <v>6</v>
      </c>
      <c r="F158" s="22" t="s">
        <v>7</v>
      </c>
      <c r="G158" s="22" t="s">
        <v>8</v>
      </c>
      <c r="H158" s="20" t="s">
        <v>9</v>
      </c>
      <c r="I158" s="23" t="s">
        <v>10</v>
      </c>
    </row>
    <row r="159" spans="1:9" ht="15.75">
      <c r="A159" s="24"/>
      <c r="B159" s="24"/>
      <c r="C159" s="24" t="s">
        <v>11</v>
      </c>
      <c r="D159" s="25" t="s">
        <v>12</v>
      </c>
      <c r="E159" s="24"/>
      <c r="F159" s="25" t="s">
        <v>13</v>
      </c>
      <c r="G159" s="25" t="s">
        <v>14</v>
      </c>
      <c r="H159" s="24" t="s">
        <v>15</v>
      </c>
      <c r="I159" s="26" t="s">
        <v>16</v>
      </c>
    </row>
    <row r="160" spans="1:9" ht="75">
      <c r="A160" s="56">
        <v>6</v>
      </c>
      <c r="B160" s="57" t="s">
        <v>36</v>
      </c>
      <c r="C160" s="58">
        <v>3310</v>
      </c>
      <c r="D160" s="59">
        <v>3310</v>
      </c>
      <c r="E160" s="56" t="s">
        <v>17</v>
      </c>
      <c r="F160" s="62" t="s">
        <v>248</v>
      </c>
      <c r="G160" s="62" t="s">
        <v>248</v>
      </c>
      <c r="H160" s="61" t="s">
        <v>19</v>
      </c>
      <c r="I160" s="61" t="s">
        <v>249</v>
      </c>
    </row>
    <row r="161" spans="1:9" ht="75">
      <c r="A161" s="56">
        <v>7</v>
      </c>
      <c r="B161" s="57" t="s">
        <v>250</v>
      </c>
      <c r="C161" s="58">
        <v>22599</v>
      </c>
      <c r="D161" s="59">
        <v>22599</v>
      </c>
      <c r="E161" s="56" t="s">
        <v>17</v>
      </c>
      <c r="F161" s="62" t="s">
        <v>251</v>
      </c>
      <c r="G161" s="62" t="s">
        <v>251</v>
      </c>
      <c r="H161" s="61" t="s">
        <v>19</v>
      </c>
      <c r="I161" s="61" t="s">
        <v>252</v>
      </c>
    </row>
    <row r="162" spans="1:9" ht="75">
      <c r="A162" s="56">
        <v>8</v>
      </c>
      <c r="B162" s="57" t="s">
        <v>253</v>
      </c>
      <c r="C162" s="58">
        <v>5132</v>
      </c>
      <c r="D162" s="59">
        <v>5132</v>
      </c>
      <c r="E162" s="56" t="s">
        <v>17</v>
      </c>
      <c r="F162" s="62" t="s">
        <v>254</v>
      </c>
      <c r="G162" s="62" t="s">
        <v>254</v>
      </c>
      <c r="H162" s="61" t="s">
        <v>19</v>
      </c>
      <c r="I162" s="61" t="s">
        <v>255</v>
      </c>
    </row>
    <row r="163" spans="1:9" ht="75">
      <c r="A163" s="56">
        <v>9</v>
      </c>
      <c r="B163" s="57" t="s">
        <v>256</v>
      </c>
      <c r="C163" s="58">
        <v>42805</v>
      </c>
      <c r="D163" s="59">
        <v>42805</v>
      </c>
      <c r="E163" s="56" t="s">
        <v>17</v>
      </c>
      <c r="F163" s="62" t="s">
        <v>257</v>
      </c>
      <c r="G163" s="62" t="s">
        <v>257</v>
      </c>
      <c r="H163" s="61" t="s">
        <v>19</v>
      </c>
      <c r="I163" s="61" t="s">
        <v>258</v>
      </c>
    </row>
    <row r="164" spans="1:9" ht="75">
      <c r="A164" s="56">
        <v>10</v>
      </c>
      <c r="B164" s="57" t="s">
        <v>55</v>
      </c>
      <c r="C164" s="58">
        <v>3608</v>
      </c>
      <c r="D164" s="59">
        <v>3608</v>
      </c>
      <c r="E164" s="56" t="s">
        <v>17</v>
      </c>
      <c r="F164" s="62" t="s">
        <v>259</v>
      </c>
      <c r="G164" s="62" t="s">
        <v>259</v>
      </c>
      <c r="H164" s="61" t="s">
        <v>19</v>
      </c>
      <c r="I164" s="61" t="s">
        <v>260</v>
      </c>
    </row>
    <row r="165" spans="1:9" ht="75">
      <c r="A165" s="56">
        <v>11</v>
      </c>
      <c r="B165" s="57" t="s">
        <v>261</v>
      </c>
      <c r="C165" s="58">
        <v>32750</v>
      </c>
      <c r="D165" s="59">
        <v>32750</v>
      </c>
      <c r="E165" s="56" t="s">
        <v>17</v>
      </c>
      <c r="F165" s="62" t="s">
        <v>262</v>
      </c>
      <c r="G165" s="62" t="s">
        <v>262</v>
      </c>
      <c r="H165" s="61" t="s">
        <v>19</v>
      </c>
      <c r="I165" s="61" t="s">
        <v>263</v>
      </c>
    </row>
    <row r="169" spans="1:9" ht="15.75">
      <c r="A169" s="20" t="s">
        <v>2</v>
      </c>
      <c r="B169" s="20" t="s">
        <v>3</v>
      </c>
      <c r="C169" s="20" t="s">
        <v>4</v>
      </c>
      <c r="D169" s="22" t="s">
        <v>5</v>
      </c>
      <c r="E169" s="20" t="s">
        <v>6</v>
      </c>
      <c r="F169" s="22" t="s">
        <v>7</v>
      </c>
      <c r="G169" s="22" t="s">
        <v>8</v>
      </c>
      <c r="H169" s="20" t="s">
        <v>9</v>
      </c>
      <c r="I169" s="23" t="s">
        <v>10</v>
      </c>
    </row>
    <row r="170" spans="1:9" ht="15.75">
      <c r="A170" s="24"/>
      <c r="B170" s="24"/>
      <c r="C170" s="24" t="s">
        <v>11</v>
      </c>
      <c r="D170" s="25" t="s">
        <v>12</v>
      </c>
      <c r="E170" s="24"/>
      <c r="F170" s="25" t="s">
        <v>13</v>
      </c>
      <c r="G170" s="25" t="s">
        <v>14</v>
      </c>
      <c r="H170" s="24" t="s">
        <v>15</v>
      </c>
      <c r="I170" s="26" t="s">
        <v>16</v>
      </c>
    </row>
    <row r="171" spans="1:9" ht="75">
      <c r="A171" s="56">
        <v>12</v>
      </c>
      <c r="B171" s="57" t="s">
        <v>264</v>
      </c>
      <c r="C171" s="58">
        <v>8550</v>
      </c>
      <c r="D171" s="59">
        <v>8550</v>
      </c>
      <c r="E171" s="56" t="s">
        <v>17</v>
      </c>
      <c r="F171" s="62" t="s">
        <v>265</v>
      </c>
      <c r="G171" s="62" t="s">
        <v>265</v>
      </c>
      <c r="H171" s="61" t="s">
        <v>19</v>
      </c>
      <c r="I171" s="61" t="s">
        <v>266</v>
      </c>
    </row>
    <row r="172" spans="1:9" ht="75">
      <c r="A172" s="56">
        <v>13</v>
      </c>
      <c r="B172" s="57" t="s">
        <v>267</v>
      </c>
      <c r="C172" s="58">
        <v>2405.5500000000002</v>
      </c>
      <c r="D172" s="58">
        <v>2405.5500000000002</v>
      </c>
      <c r="E172" s="56" t="s">
        <v>17</v>
      </c>
      <c r="F172" s="62" t="s">
        <v>268</v>
      </c>
      <c r="G172" s="62" t="s">
        <v>268</v>
      </c>
      <c r="H172" s="61" t="s">
        <v>19</v>
      </c>
      <c r="I172" s="61" t="s">
        <v>269</v>
      </c>
    </row>
    <row r="173" spans="1:9" ht="75">
      <c r="A173" s="56">
        <v>14</v>
      </c>
      <c r="B173" s="57" t="s">
        <v>64</v>
      </c>
      <c r="C173" s="58">
        <v>11700</v>
      </c>
      <c r="D173" s="59">
        <v>11700</v>
      </c>
      <c r="E173" s="56" t="s">
        <v>17</v>
      </c>
      <c r="F173" s="62" t="s">
        <v>270</v>
      </c>
      <c r="G173" s="62" t="s">
        <v>270</v>
      </c>
      <c r="H173" s="61" t="s">
        <v>19</v>
      </c>
      <c r="I173" s="61" t="s">
        <v>271</v>
      </c>
    </row>
    <row r="174" spans="1:9" ht="75">
      <c r="A174" s="56">
        <v>15</v>
      </c>
      <c r="B174" s="57" t="s">
        <v>272</v>
      </c>
      <c r="C174" s="58">
        <v>750</v>
      </c>
      <c r="D174" s="59">
        <v>750</v>
      </c>
      <c r="E174" s="56" t="s">
        <v>17</v>
      </c>
      <c r="F174" s="62" t="s">
        <v>273</v>
      </c>
      <c r="G174" s="62" t="s">
        <v>273</v>
      </c>
      <c r="H174" s="61" t="s">
        <v>19</v>
      </c>
      <c r="I174" s="61" t="s">
        <v>274</v>
      </c>
    </row>
    <row r="175" spans="1:9" ht="75">
      <c r="A175" s="56">
        <v>16</v>
      </c>
      <c r="B175" s="57" t="s">
        <v>39</v>
      </c>
      <c r="C175" s="58">
        <v>2275</v>
      </c>
      <c r="D175" s="59">
        <v>2275</v>
      </c>
      <c r="E175" s="56" t="s">
        <v>17</v>
      </c>
      <c r="F175" s="62" t="s">
        <v>275</v>
      </c>
      <c r="G175" s="62" t="s">
        <v>275</v>
      </c>
      <c r="H175" s="61" t="s">
        <v>19</v>
      </c>
      <c r="I175" s="61" t="s">
        <v>276</v>
      </c>
    </row>
    <row r="176" spans="1:9" ht="75">
      <c r="A176" s="56">
        <v>17</v>
      </c>
      <c r="B176" s="57" t="s">
        <v>22</v>
      </c>
      <c r="C176" s="58">
        <v>26539</v>
      </c>
      <c r="D176" s="58">
        <v>26539</v>
      </c>
      <c r="E176" s="56" t="s">
        <v>17</v>
      </c>
      <c r="F176" s="62" t="s">
        <v>277</v>
      </c>
      <c r="G176" s="62" t="s">
        <v>277</v>
      </c>
      <c r="H176" s="61" t="s">
        <v>19</v>
      </c>
      <c r="I176" s="61" t="s">
        <v>278</v>
      </c>
    </row>
    <row r="177" spans="1:9" ht="18.75">
      <c r="A177" s="31"/>
      <c r="B177" s="32"/>
      <c r="C177" s="33"/>
      <c r="D177" s="33"/>
      <c r="E177" s="34"/>
      <c r="F177" s="32"/>
      <c r="G177" s="32"/>
      <c r="H177" s="32"/>
      <c r="I177" s="32"/>
    </row>
    <row r="179" spans="1:9" ht="15.75">
      <c r="A179" s="20" t="s">
        <v>2</v>
      </c>
      <c r="B179" s="20" t="s">
        <v>3</v>
      </c>
      <c r="C179" s="20" t="s">
        <v>4</v>
      </c>
      <c r="D179" s="22" t="s">
        <v>5</v>
      </c>
      <c r="E179" s="20" t="s">
        <v>6</v>
      </c>
      <c r="F179" s="22" t="s">
        <v>7</v>
      </c>
      <c r="G179" s="22" t="s">
        <v>8</v>
      </c>
      <c r="H179" s="20" t="s">
        <v>9</v>
      </c>
      <c r="I179" s="23" t="s">
        <v>10</v>
      </c>
    </row>
    <row r="180" spans="1:9" ht="15.75">
      <c r="A180" s="24"/>
      <c r="B180" s="24"/>
      <c r="C180" s="24" t="s">
        <v>11</v>
      </c>
      <c r="D180" s="25" t="s">
        <v>12</v>
      </c>
      <c r="E180" s="24"/>
      <c r="F180" s="25" t="s">
        <v>13</v>
      </c>
      <c r="G180" s="25" t="s">
        <v>14</v>
      </c>
      <c r="H180" s="24" t="s">
        <v>15</v>
      </c>
      <c r="I180" s="26" t="s">
        <v>16</v>
      </c>
    </row>
    <row r="181" spans="1:9" ht="75">
      <c r="A181" s="56">
        <v>18</v>
      </c>
      <c r="B181" s="57" t="s">
        <v>279</v>
      </c>
      <c r="C181" s="58">
        <v>5000</v>
      </c>
      <c r="D181" s="59">
        <v>5000</v>
      </c>
      <c r="E181" s="56" t="s">
        <v>17</v>
      </c>
      <c r="F181" s="62" t="s">
        <v>280</v>
      </c>
      <c r="G181" s="62" t="s">
        <v>280</v>
      </c>
      <c r="H181" s="61" t="s">
        <v>19</v>
      </c>
      <c r="I181" s="61" t="s">
        <v>281</v>
      </c>
    </row>
    <row r="182" spans="1:9" ht="75">
      <c r="A182" s="56">
        <v>19</v>
      </c>
      <c r="B182" s="57" t="s">
        <v>279</v>
      </c>
      <c r="C182" s="58">
        <v>5000</v>
      </c>
      <c r="D182" s="58">
        <v>5000</v>
      </c>
      <c r="E182" s="56" t="s">
        <v>17</v>
      </c>
      <c r="F182" s="62" t="s">
        <v>280</v>
      </c>
      <c r="G182" s="62" t="s">
        <v>280</v>
      </c>
      <c r="H182" s="61" t="s">
        <v>19</v>
      </c>
      <c r="I182" s="61" t="s">
        <v>282</v>
      </c>
    </row>
    <row r="183" spans="1:9" ht="75">
      <c r="A183" s="56">
        <v>20</v>
      </c>
      <c r="B183" s="57" t="s">
        <v>283</v>
      </c>
      <c r="C183" s="58">
        <v>54940</v>
      </c>
      <c r="D183" s="59">
        <v>54940</v>
      </c>
      <c r="E183" s="56" t="s">
        <v>17</v>
      </c>
      <c r="F183" s="62" t="s">
        <v>284</v>
      </c>
      <c r="G183" s="62" t="s">
        <v>284</v>
      </c>
      <c r="H183" s="61" t="s">
        <v>19</v>
      </c>
      <c r="I183" s="61" t="s">
        <v>285</v>
      </c>
    </row>
    <row r="184" spans="1:9" ht="75">
      <c r="A184" s="56">
        <v>21</v>
      </c>
      <c r="B184" s="57" t="s">
        <v>286</v>
      </c>
      <c r="C184" s="58">
        <v>16000</v>
      </c>
      <c r="D184" s="59">
        <v>16000</v>
      </c>
      <c r="E184" s="56" t="s">
        <v>17</v>
      </c>
      <c r="F184" s="62" t="s">
        <v>287</v>
      </c>
      <c r="G184" s="62" t="s">
        <v>287</v>
      </c>
      <c r="H184" s="61" t="s">
        <v>19</v>
      </c>
      <c r="I184" s="61" t="s">
        <v>288</v>
      </c>
    </row>
    <row r="185" spans="1:9" ht="75">
      <c r="A185" s="56">
        <v>22</v>
      </c>
      <c r="B185" s="57" t="s">
        <v>289</v>
      </c>
      <c r="C185" s="58">
        <v>41600</v>
      </c>
      <c r="D185" s="59">
        <v>41600</v>
      </c>
      <c r="E185" s="56" t="s">
        <v>17</v>
      </c>
      <c r="F185" s="62" t="s">
        <v>290</v>
      </c>
      <c r="G185" s="62" t="s">
        <v>290</v>
      </c>
      <c r="H185" s="61" t="s">
        <v>19</v>
      </c>
      <c r="I185" s="61" t="s">
        <v>291</v>
      </c>
    </row>
    <row r="186" spans="1:9" ht="75">
      <c r="A186" s="56">
        <v>23</v>
      </c>
      <c r="B186" s="57" t="s">
        <v>292</v>
      </c>
      <c r="C186" s="58">
        <v>1886</v>
      </c>
      <c r="D186" s="58">
        <v>1886</v>
      </c>
      <c r="E186" s="56" t="s">
        <v>17</v>
      </c>
      <c r="F186" s="62" t="s">
        <v>293</v>
      </c>
      <c r="G186" s="62" t="s">
        <v>293</v>
      </c>
      <c r="H186" s="61" t="s">
        <v>19</v>
      </c>
      <c r="I186" s="61" t="s">
        <v>294</v>
      </c>
    </row>
    <row r="187" spans="1:9" ht="18.75">
      <c r="A187" s="50"/>
      <c r="B187" s="51"/>
      <c r="C187" s="52"/>
      <c r="D187" s="52"/>
      <c r="E187" s="50"/>
      <c r="F187" s="54"/>
      <c r="G187" s="54"/>
      <c r="H187" s="63"/>
      <c r="I187" s="63"/>
    </row>
    <row r="189" spans="1:9" ht="15.75">
      <c r="A189" s="20" t="s">
        <v>2</v>
      </c>
      <c r="B189" s="20" t="s">
        <v>3</v>
      </c>
      <c r="C189" s="20" t="s">
        <v>4</v>
      </c>
      <c r="D189" s="22" t="s">
        <v>5</v>
      </c>
      <c r="E189" s="20" t="s">
        <v>6</v>
      </c>
      <c r="F189" s="22" t="s">
        <v>7</v>
      </c>
      <c r="G189" s="22" t="s">
        <v>8</v>
      </c>
      <c r="H189" s="20" t="s">
        <v>9</v>
      </c>
      <c r="I189" s="23" t="s">
        <v>10</v>
      </c>
    </row>
    <row r="190" spans="1:9" ht="15.75">
      <c r="A190" s="24"/>
      <c r="B190" s="24"/>
      <c r="C190" s="24" t="s">
        <v>11</v>
      </c>
      <c r="D190" s="25" t="s">
        <v>12</v>
      </c>
      <c r="E190" s="24"/>
      <c r="F190" s="25" t="s">
        <v>13</v>
      </c>
      <c r="G190" s="25" t="s">
        <v>14</v>
      </c>
      <c r="H190" s="24" t="s">
        <v>15</v>
      </c>
      <c r="I190" s="26" t="s">
        <v>16</v>
      </c>
    </row>
    <row r="191" spans="1:9" ht="75">
      <c r="A191" s="56">
        <v>24</v>
      </c>
      <c r="B191" s="57" t="s">
        <v>292</v>
      </c>
      <c r="C191" s="58">
        <v>2230</v>
      </c>
      <c r="D191" s="58">
        <v>2230</v>
      </c>
      <c r="E191" s="56" t="s">
        <v>17</v>
      </c>
      <c r="F191" s="62" t="s">
        <v>99</v>
      </c>
      <c r="G191" s="62" t="s">
        <v>99</v>
      </c>
      <c r="H191" s="61" t="s">
        <v>19</v>
      </c>
      <c r="I191" s="61" t="s">
        <v>295</v>
      </c>
    </row>
    <row r="192" spans="1:9" ht="75">
      <c r="A192" s="56">
        <v>25</v>
      </c>
      <c r="B192" s="57" t="s">
        <v>292</v>
      </c>
      <c r="C192" s="58">
        <v>1264</v>
      </c>
      <c r="D192" s="58">
        <v>1264</v>
      </c>
      <c r="E192" s="56" t="s">
        <v>17</v>
      </c>
      <c r="F192" s="62" t="s">
        <v>28</v>
      </c>
      <c r="G192" s="62" t="s">
        <v>28</v>
      </c>
      <c r="H192" s="61" t="s">
        <v>19</v>
      </c>
      <c r="I192" s="61" t="s">
        <v>296</v>
      </c>
    </row>
    <row r="193" spans="1:9" ht="75">
      <c r="A193" s="56">
        <v>26</v>
      </c>
      <c r="B193" s="57" t="s">
        <v>292</v>
      </c>
      <c r="C193" s="58">
        <v>5000</v>
      </c>
      <c r="D193" s="58">
        <v>5000</v>
      </c>
      <c r="E193" s="56" t="s">
        <v>17</v>
      </c>
      <c r="F193" s="62" t="s">
        <v>96</v>
      </c>
      <c r="G193" s="62" t="s">
        <v>96</v>
      </c>
      <c r="H193" s="61" t="s">
        <v>19</v>
      </c>
      <c r="I193" s="61" t="s">
        <v>297</v>
      </c>
    </row>
    <row r="194" spans="1:9" ht="75">
      <c r="A194" s="56">
        <v>27</v>
      </c>
      <c r="B194" s="57" t="s">
        <v>292</v>
      </c>
      <c r="C194" s="58">
        <v>330</v>
      </c>
      <c r="D194" s="58">
        <v>330</v>
      </c>
      <c r="E194" s="56" t="s">
        <v>17</v>
      </c>
      <c r="F194" s="62" t="s">
        <v>30</v>
      </c>
      <c r="G194" s="62" t="s">
        <v>30</v>
      </c>
      <c r="H194" s="61" t="s">
        <v>19</v>
      </c>
      <c r="I194" s="61" t="s">
        <v>298</v>
      </c>
    </row>
    <row r="195" spans="1:9" ht="75">
      <c r="A195" s="56">
        <v>28</v>
      </c>
      <c r="B195" s="57" t="s">
        <v>23</v>
      </c>
      <c r="C195" s="58">
        <v>15800</v>
      </c>
      <c r="D195" s="59">
        <v>15800</v>
      </c>
      <c r="E195" s="56" t="s">
        <v>17</v>
      </c>
      <c r="F195" s="62" t="s">
        <v>299</v>
      </c>
      <c r="G195" s="62" t="s">
        <v>299</v>
      </c>
      <c r="H195" s="61" t="s">
        <v>19</v>
      </c>
      <c r="I195" s="61" t="s">
        <v>300</v>
      </c>
    </row>
    <row r="196" spans="1:9" ht="75">
      <c r="A196" s="56">
        <v>29</v>
      </c>
      <c r="B196" s="57" t="s">
        <v>23</v>
      </c>
      <c r="C196" s="58">
        <v>13000</v>
      </c>
      <c r="D196" s="59">
        <v>13000</v>
      </c>
      <c r="E196" s="56" t="s">
        <v>17</v>
      </c>
      <c r="F196" s="62" t="s">
        <v>301</v>
      </c>
      <c r="G196" s="62" t="s">
        <v>301</v>
      </c>
      <c r="H196" s="61" t="s">
        <v>19</v>
      </c>
      <c r="I196" s="61" t="s">
        <v>302</v>
      </c>
    </row>
    <row r="200" spans="1:9" ht="15.75">
      <c r="A200" s="20" t="s">
        <v>2</v>
      </c>
      <c r="B200" s="20" t="s">
        <v>3</v>
      </c>
      <c r="C200" s="20" t="s">
        <v>4</v>
      </c>
      <c r="D200" s="22" t="s">
        <v>5</v>
      </c>
      <c r="E200" s="20" t="s">
        <v>6</v>
      </c>
      <c r="F200" s="22" t="s">
        <v>7</v>
      </c>
      <c r="G200" s="22" t="s">
        <v>8</v>
      </c>
      <c r="H200" s="20" t="s">
        <v>9</v>
      </c>
      <c r="I200" s="23" t="s">
        <v>10</v>
      </c>
    </row>
    <row r="201" spans="1:9" ht="15.75">
      <c r="A201" s="24"/>
      <c r="B201" s="24"/>
      <c r="C201" s="24" t="s">
        <v>11</v>
      </c>
      <c r="D201" s="25" t="s">
        <v>12</v>
      </c>
      <c r="E201" s="24"/>
      <c r="F201" s="25" t="s">
        <v>13</v>
      </c>
      <c r="G201" s="25" t="s">
        <v>14</v>
      </c>
      <c r="H201" s="24" t="s">
        <v>15</v>
      </c>
      <c r="I201" s="26" t="s">
        <v>16</v>
      </c>
    </row>
    <row r="202" spans="1:9" ht="75">
      <c r="A202" s="56">
        <v>30</v>
      </c>
      <c r="B202" s="57" t="s">
        <v>303</v>
      </c>
      <c r="C202" s="58">
        <v>30650</v>
      </c>
      <c r="D202" s="59">
        <v>30650</v>
      </c>
      <c r="E202" s="56" t="s">
        <v>17</v>
      </c>
      <c r="F202" s="62" t="s">
        <v>304</v>
      </c>
      <c r="G202" s="62" t="s">
        <v>304</v>
      </c>
      <c r="H202" s="61" t="s">
        <v>19</v>
      </c>
      <c r="I202" s="61" t="s">
        <v>305</v>
      </c>
    </row>
    <row r="203" spans="1:9" ht="75">
      <c r="A203" s="56">
        <v>31</v>
      </c>
      <c r="B203" s="57" t="s">
        <v>306</v>
      </c>
      <c r="C203" s="58">
        <v>11495</v>
      </c>
      <c r="D203" s="59">
        <v>11495</v>
      </c>
      <c r="E203" s="56" t="s">
        <v>17</v>
      </c>
      <c r="F203" s="60" t="s">
        <v>307</v>
      </c>
      <c r="G203" s="60" t="s">
        <v>307</v>
      </c>
      <c r="H203" s="61" t="s">
        <v>19</v>
      </c>
      <c r="I203" s="61" t="s">
        <v>308</v>
      </c>
    </row>
    <row r="204" spans="1:9" ht="75">
      <c r="A204" s="56">
        <v>32</v>
      </c>
      <c r="B204" s="57" t="s">
        <v>309</v>
      </c>
      <c r="C204" s="58">
        <v>2160</v>
      </c>
      <c r="D204" s="59">
        <v>2160</v>
      </c>
      <c r="E204" s="56" t="s">
        <v>17</v>
      </c>
      <c r="F204" s="62" t="s">
        <v>310</v>
      </c>
      <c r="G204" s="62" t="s">
        <v>310</v>
      </c>
      <c r="H204" s="61" t="s">
        <v>19</v>
      </c>
      <c r="I204" s="61" t="s">
        <v>311</v>
      </c>
    </row>
    <row r="205" spans="1:9" ht="75">
      <c r="A205" s="56">
        <v>33</v>
      </c>
      <c r="B205" s="57" t="s">
        <v>62</v>
      </c>
      <c r="C205" s="58">
        <v>1000</v>
      </c>
      <c r="D205" s="59">
        <v>1000</v>
      </c>
      <c r="E205" s="56" t="s">
        <v>17</v>
      </c>
      <c r="F205" s="62" t="s">
        <v>312</v>
      </c>
      <c r="G205" s="62" t="s">
        <v>312</v>
      </c>
      <c r="H205" s="61" t="s">
        <v>19</v>
      </c>
      <c r="I205" s="61" t="s">
        <v>313</v>
      </c>
    </row>
    <row r="206" spans="1:9" ht="75">
      <c r="A206" s="56">
        <v>34</v>
      </c>
      <c r="B206" s="57" t="s">
        <v>314</v>
      </c>
      <c r="C206" s="58">
        <v>8840</v>
      </c>
      <c r="D206" s="59">
        <v>8840</v>
      </c>
      <c r="E206" s="56" t="s">
        <v>17</v>
      </c>
      <c r="F206" s="62" t="s">
        <v>315</v>
      </c>
      <c r="G206" s="62" t="s">
        <v>315</v>
      </c>
      <c r="H206" s="61" t="s">
        <v>19</v>
      </c>
      <c r="I206" s="61" t="s">
        <v>316</v>
      </c>
    </row>
    <row r="207" spans="1:9" ht="75">
      <c r="A207" s="56">
        <v>35</v>
      </c>
      <c r="B207" s="57" t="s">
        <v>317</v>
      </c>
      <c r="C207" s="58">
        <v>17442</v>
      </c>
      <c r="D207" s="59">
        <v>17442</v>
      </c>
      <c r="E207" s="56" t="s">
        <v>17</v>
      </c>
      <c r="F207" s="62" t="s">
        <v>318</v>
      </c>
      <c r="G207" s="62" t="s">
        <v>318</v>
      </c>
      <c r="H207" s="61" t="s">
        <v>19</v>
      </c>
      <c r="I207" s="61" t="s">
        <v>319</v>
      </c>
    </row>
    <row r="208" spans="1:9" ht="18.75">
      <c r="A208" s="31"/>
      <c r="B208" s="32"/>
      <c r="C208" s="33"/>
      <c r="D208" s="33"/>
      <c r="E208" s="34"/>
      <c r="F208" s="32"/>
      <c r="G208" s="32"/>
      <c r="H208" s="32"/>
      <c r="I208" s="32"/>
    </row>
    <row r="210" spans="1:9" ht="15.75">
      <c r="A210" s="20" t="s">
        <v>2</v>
      </c>
      <c r="B210" s="20" t="s">
        <v>3</v>
      </c>
      <c r="C210" s="20" t="s">
        <v>4</v>
      </c>
      <c r="D210" s="22" t="s">
        <v>5</v>
      </c>
      <c r="E210" s="20" t="s">
        <v>6</v>
      </c>
      <c r="F210" s="22" t="s">
        <v>7</v>
      </c>
      <c r="G210" s="22" t="s">
        <v>8</v>
      </c>
      <c r="H210" s="20" t="s">
        <v>9</v>
      </c>
      <c r="I210" s="23" t="s">
        <v>10</v>
      </c>
    </row>
    <row r="211" spans="1:9" ht="15.75">
      <c r="A211" s="24"/>
      <c r="B211" s="24"/>
      <c r="C211" s="24" t="s">
        <v>11</v>
      </c>
      <c r="D211" s="25" t="s">
        <v>12</v>
      </c>
      <c r="E211" s="24"/>
      <c r="F211" s="25" t="s">
        <v>13</v>
      </c>
      <c r="G211" s="25" t="s">
        <v>14</v>
      </c>
      <c r="H211" s="24" t="s">
        <v>15</v>
      </c>
      <c r="I211" s="26" t="s">
        <v>16</v>
      </c>
    </row>
    <row r="212" spans="1:9" ht="75">
      <c r="A212" s="56">
        <v>36</v>
      </c>
      <c r="B212" s="57" t="s">
        <v>320</v>
      </c>
      <c r="C212" s="58">
        <v>6500</v>
      </c>
      <c r="D212" s="59">
        <v>6500</v>
      </c>
      <c r="E212" s="56" t="s">
        <v>17</v>
      </c>
      <c r="F212" s="62" t="s">
        <v>321</v>
      </c>
      <c r="G212" s="62" t="s">
        <v>321</v>
      </c>
      <c r="H212" s="61" t="s">
        <v>19</v>
      </c>
      <c r="I212" s="61" t="s">
        <v>322</v>
      </c>
    </row>
    <row r="213" spans="1:9" ht="75">
      <c r="A213" s="56">
        <v>37</v>
      </c>
      <c r="B213" s="57" t="s">
        <v>323</v>
      </c>
      <c r="C213" s="58">
        <v>10300</v>
      </c>
      <c r="D213" s="59">
        <v>10300</v>
      </c>
      <c r="E213" s="56" t="s">
        <v>17</v>
      </c>
      <c r="F213" s="62" t="s">
        <v>324</v>
      </c>
      <c r="G213" s="62" t="s">
        <v>324</v>
      </c>
      <c r="H213" s="61" t="s">
        <v>19</v>
      </c>
      <c r="I213" s="61" t="s">
        <v>325</v>
      </c>
    </row>
    <row r="214" spans="1:9" ht="75">
      <c r="A214" s="56">
        <v>38</v>
      </c>
      <c r="B214" s="57" t="s">
        <v>326</v>
      </c>
      <c r="C214" s="58">
        <v>7200</v>
      </c>
      <c r="D214" s="59">
        <v>7200</v>
      </c>
      <c r="E214" s="56" t="s">
        <v>17</v>
      </c>
      <c r="F214" s="62" t="s">
        <v>327</v>
      </c>
      <c r="G214" s="62" t="s">
        <v>327</v>
      </c>
      <c r="H214" s="61" t="s">
        <v>19</v>
      </c>
      <c r="I214" s="61" t="s">
        <v>328</v>
      </c>
    </row>
    <row r="215" spans="1:9" ht="75">
      <c r="A215" s="56">
        <v>39</v>
      </c>
      <c r="B215" s="57" t="s">
        <v>33</v>
      </c>
      <c r="C215" s="58">
        <v>300</v>
      </c>
      <c r="D215" s="59">
        <v>300</v>
      </c>
      <c r="E215" s="56" t="s">
        <v>17</v>
      </c>
      <c r="F215" s="62" t="s">
        <v>329</v>
      </c>
      <c r="G215" s="62" t="s">
        <v>329</v>
      </c>
      <c r="H215" s="61" t="s">
        <v>19</v>
      </c>
      <c r="I215" s="61" t="s">
        <v>330</v>
      </c>
    </row>
    <row r="216" spans="1:9" ht="75">
      <c r="A216" s="56">
        <v>40</v>
      </c>
      <c r="B216" s="57" t="s">
        <v>331</v>
      </c>
      <c r="C216" s="58">
        <v>40490</v>
      </c>
      <c r="D216" s="59">
        <v>40490</v>
      </c>
      <c r="E216" s="56" t="s">
        <v>17</v>
      </c>
      <c r="F216" s="62" t="s">
        <v>332</v>
      </c>
      <c r="G216" s="62" t="s">
        <v>332</v>
      </c>
      <c r="H216" s="61" t="s">
        <v>19</v>
      </c>
      <c r="I216" s="61" t="s">
        <v>333</v>
      </c>
    </row>
    <row r="217" spans="1:9" ht="75">
      <c r="A217" s="56">
        <v>41</v>
      </c>
      <c r="B217" s="57" t="s">
        <v>334</v>
      </c>
      <c r="C217" s="58">
        <v>1300</v>
      </c>
      <c r="D217" s="59">
        <v>1300</v>
      </c>
      <c r="E217" s="56" t="s">
        <v>17</v>
      </c>
      <c r="F217" s="62" t="s">
        <v>335</v>
      </c>
      <c r="G217" s="62" t="s">
        <v>335</v>
      </c>
      <c r="H217" s="61" t="s">
        <v>19</v>
      </c>
      <c r="I217" s="61" t="s">
        <v>336</v>
      </c>
    </row>
    <row r="221" spans="1:9" ht="15.75">
      <c r="A221" s="20" t="s">
        <v>2</v>
      </c>
      <c r="B221" s="20" t="s">
        <v>3</v>
      </c>
      <c r="C221" s="20" t="s">
        <v>4</v>
      </c>
      <c r="D221" s="22" t="s">
        <v>5</v>
      </c>
      <c r="E221" s="20" t="s">
        <v>6</v>
      </c>
      <c r="F221" s="22" t="s">
        <v>7</v>
      </c>
      <c r="G221" s="22" t="s">
        <v>8</v>
      </c>
      <c r="H221" s="20" t="s">
        <v>9</v>
      </c>
      <c r="I221" s="23" t="s">
        <v>10</v>
      </c>
    </row>
    <row r="222" spans="1:9" ht="15.75">
      <c r="A222" s="24"/>
      <c r="B222" s="24"/>
      <c r="C222" s="24" t="s">
        <v>11</v>
      </c>
      <c r="D222" s="25" t="s">
        <v>12</v>
      </c>
      <c r="E222" s="24"/>
      <c r="F222" s="25" t="s">
        <v>13</v>
      </c>
      <c r="G222" s="25" t="s">
        <v>14</v>
      </c>
      <c r="H222" s="24" t="s">
        <v>15</v>
      </c>
      <c r="I222" s="26" t="s">
        <v>16</v>
      </c>
    </row>
    <row r="223" spans="1:9" ht="75">
      <c r="A223" s="56">
        <v>42</v>
      </c>
      <c r="B223" s="57" t="s">
        <v>337</v>
      </c>
      <c r="C223" s="58">
        <v>12930</v>
      </c>
      <c r="D223" s="59">
        <v>12930</v>
      </c>
      <c r="E223" s="56" t="s">
        <v>17</v>
      </c>
      <c r="F223" s="62" t="s">
        <v>338</v>
      </c>
      <c r="G223" s="62" t="s">
        <v>338</v>
      </c>
      <c r="H223" s="61" t="s">
        <v>19</v>
      </c>
      <c r="I223" s="61" t="s">
        <v>339</v>
      </c>
    </row>
    <row r="224" spans="1:9" ht="75">
      <c r="A224" s="56">
        <v>43</v>
      </c>
      <c r="B224" s="57" t="s">
        <v>340</v>
      </c>
      <c r="C224" s="58">
        <v>11900</v>
      </c>
      <c r="D224" s="59">
        <v>11900</v>
      </c>
      <c r="E224" s="56" t="s">
        <v>17</v>
      </c>
      <c r="F224" s="62" t="s">
        <v>341</v>
      </c>
      <c r="G224" s="62" t="s">
        <v>341</v>
      </c>
      <c r="H224" s="61" t="s">
        <v>19</v>
      </c>
      <c r="I224" s="61" t="s">
        <v>342</v>
      </c>
    </row>
    <row r="225" spans="1:256" ht="93.75">
      <c r="A225" s="56">
        <v>44</v>
      </c>
      <c r="B225" s="57" t="s">
        <v>343</v>
      </c>
      <c r="C225" s="58">
        <v>3200</v>
      </c>
      <c r="D225" s="59">
        <v>3200</v>
      </c>
      <c r="E225" s="56" t="s">
        <v>17</v>
      </c>
      <c r="F225" s="62" t="s">
        <v>344</v>
      </c>
      <c r="G225" s="62" t="s">
        <v>344</v>
      </c>
      <c r="H225" s="61" t="s">
        <v>19</v>
      </c>
      <c r="I225" s="61" t="s">
        <v>345</v>
      </c>
    </row>
    <row r="226" spans="1:256" ht="75">
      <c r="A226" s="56">
        <v>45</v>
      </c>
      <c r="B226" s="57" t="s">
        <v>346</v>
      </c>
      <c r="C226" s="58">
        <v>5000</v>
      </c>
      <c r="D226" s="59">
        <v>5000</v>
      </c>
      <c r="E226" s="56" t="s">
        <v>17</v>
      </c>
      <c r="F226" s="62" t="s">
        <v>347</v>
      </c>
      <c r="G226" s="62" t="s">
        <v>347</v>
      </c>
      <c r="H226" s="61" t="s">
        <v>19</v>
      </c>
      <c r="I226" s="61" t="s">
        <v>348</v>
      </c>
    </row>
    <row r="227" spans="1:256" ht="75">
      <c r="A227" s="56">
        <v>46</v>
      </c>
      <c r="B227" s="57" t="s">
        <v>349</v>
      </c>
      <c r="C227" s="58">
        <v>14000</v>
      </c>
      <c r="D227" s="59">
        <v>14000</v>
      </c>
      <c r="E227" s="56" t="s">
        <v>17</v>
      </c>
      <c r="F227" s="62" t="s">
        <v>350</v>
      </c>
      <c r="G227" s="62" t="s">
        <v>350</v>
      </c>
      <c r="H227" s="61" t="s">
        <v>19</v>
      </c>
      <c r="I227" s="61" t="s">
        <v>351</v>
      </c>
    </row>
    <row r="228" spans="1:256" ht="75">
      <c r="A228" s="56">
        <v>47</v>
      </c>
      <c r="B228" s="57" t="s">
        <v>215</v>
      </c>
      <c r="C228" s="58">
        <v>204228.44</v>
      </c>
      <c r="D228" s="58">
        <v>300000</v>
      </c>
      <c r="E228" s="56" t="s">
        <v>17</v>
      </c>
      <c r="F228" s="62" t="s">
        <v>352</v>
      </c>
      <c r="G228" s="62" t="s">
        <v>352</v>
      </c>
      <c r="H228" s="61" t="s">
        <v>19</v>
      </c>
      <c r="I228" s="57" t="s">
        <v>353</v>
      </c>
    </row>
    <row r="230" spans="1:256" ht="15.75">
      <c r="A230" s="20" t="s">
        <v>2</v>
      </c>
      <c r="B230" s="20" t="s">
        <v>3</v>
      </c>
      <c r="C230" s="20" t="s">
        <v>4</v>
      </c>
      <c r="D230" s="22" t="s">
        <v>5</v>
      </c>
      <c r="E230" s="20" t="s">
        <v>6</v>
      </c>
      <c r="F230" s="22" t="s">
        <v>7</v>
      </c>
      <c r="G230" s="22" t="s">
        <v>8</v>
      </c>
      <c r="H230" s="20" t="s">
        <v>9</v>
      </c>
      <c r="I230" s="23" t="s">
        <v>10</v>
      </c>
    </row>
    <row r="231" spans="1:256" ht="15.75">
      <c r="A231" s="24"/>
      <c r="B231" s="24"/>
      <c r="C231" s="24" t="s">
        <v>11</v>
      </c>
      <c r="D231" s="25" t="s">
        <v>12</v>
      </c>
      <c r="E231" s="24"/>
      <c r="F231" s="25" t="s">
        <v>13</v>
      </c>
      <c r="G231" s="25" t="s">
        <v>14</v>
      </c>
      <c r="H231" s="24" t="s">
        <v>15</v>
      </c>
      <c r="I231" s="26" t="s">
        <v>16</v>
      </c>
    </row>
    <row r="232" spans="1:256" ht="75">
      <c r="A232" s="56">
        <v>48</v>
      </c>
      <c r="B232" s="57" t="s">
        <v>215</v>
      </c>
      <c r="C232" s="58">
        <v>186352.68</v>
      </c>
      <c r="D232" s="58">
        <v>300000</v>
      </c>
      <c r="E232" s="56" t="s">
        <v>17</v>
      </c>
      <c r="F232" s="62" t="s">
        <v>354</v>
      </c>
      <c r="G232" s="62" t="s">
        <v>354</v>
      </c>
      <c r="H232" s="61" t="s">
        <v>19</v>
      </c>
      <c r="I232" s="57" t="s">
        <v>355</v>
      </c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  <c r="BN232" s="55"/>
      <c r="BO232" s="55"/>
      <c r="BP232" s="55"/>
      <c r="BQ232" s="55"/>
      <c r="BR232" s="55"/>
      <c r="BS232" s="55"/>
      <c r="BT232" s="55"/>
      <c r="BU232" s="55"/>
      <c r="BV232" s="55"/>
      <c r="BW232" s="55"/>
      <c r="BX232" s="55"/>
      <c r="BY232" s="55"/>
      <c r="BZ232" s="55"/>
      <c r="CA232" s="55"/>
      <c r="CB232" s="55"/>
      <c r="CC232" s="55"/>
      <c r="CD232" s="55"/>
      <c r="CE232" s="55"/>
      <c r="CF232" s="55"/>
      <c r="CG232" s="55"/>
      <c r="CH232" s="55"/>
      <c r="CI232" s="55"/>
      <c r="CJ232" s="55"/>
      <c r="CK232" s="55"/>
      <c r="CL232" s="55"/>
      <c r="CM232" s="55"/>
      <c r="CN232" s="55"/>
      <c r="CO232" s="55"/>
      <c r="CP232" s="55"/>
      <c r="CQ232" s="55"/>
      <c r="CR232" s="55"/>
      <c r="CS232" s="55"/>
      <c r="CT232" s="55"/>
      <c r="CU232" s="55"/>
      <c r="CV232" s="55"/>
      <c r="CW232" s="55"/>
      <c r="CX232" s="55"/>
      <c r="CY232" s="55"/>
      <c r="CZ232" s="55"/>
      <c r="DA232" s="55"/>
      <c r="DB232" s="55"/>
      <c r="DC232" s="55"/>
      <c r="DD232" s="55"/>
      <c r="DE232" s="55"/>
      <c r="DF232" s="55"/>
      <c r="DG232" s="55"/>
      <c r="DH232" s="55"/>
      <c r="DI232" s="55"/>
      <c r="DJ232" s="55"/>
      <c r="DK232" s="55"/>
      <c r="DL232" s="55"/>
      <c r="DM232" s="55"/>
      <c r="DN232" s="55"/>
      <c r="DO232" s="55"/>
      <c r="DP232" s="55"/>
      <c r="DQ232" s="55"/>
      <c r="DR232" s="55"/>
      <c r="DS232" s="55"/>
      <c r="DT232" s="55"/>
      <c r="DU232" s="55"/>
      <c r="DV232" s="55"/>
      <c r="DW232" s="55"/>
      <c r="DX232" s="55"/>
      <c r="DY232" s="55"/>
      <c r="DZ232" s="55"/>
      <c r="EA232" s="55"/>
      <c r="EB232" s="55"/>
      <c r="EC232" s="55"/>
      <c r="ED232" s="55"/>
      <c r="EE232" s="55"/>
      <c r="EF232" s="55"/>
      <c r="EG232" s="55"/>
      <c r="EH232" s="55"/>
      <c r="EI232" s="55"/>
      <c r="EJ232" s="55"/>
      <c r="EK232" s="55"/>
      <c r="EL232" s="55"/>
      <c r="EM232" s="55"/>
      <c r="EN232" s="55"/>
      <c r="EO232" s="55"/>
      <c r="EP232" s="55"/>
      <c r="EQ232" s="55"/>
      <c r="ER232" s="55"/>
      <c r="ES232" s="55"/>
      <c r="ET232" s="55"/>
      <c r="EU232" s="55"/>
      <c r="EV232" s="55"/>
      <c r="EW232" s="55"/>
      <c r="EX232" s="55"/>
      <c r="EY232" s="55"/>
      <c r="EZ232" s="55"/>
      <c r="FA232" s="55"/>
      <c r="FB232" s="55"/>
      <c r="FC232" s="55"/>
      <c r="FD232" s="55"/>
      <c r="FE232" s="55"/>
      <c r="FF232" s="55"/>
      <c r="FG232" s="55"/>
      <c r="FH232" s="55"/>
      <c r="FI232" s="55"/>
      <c r="FJ232" s="55"/>
      <c r="FK232" s="55"/>
      <c r="FL232" s="55"/>
      <c r="FM232" s="55"/>
      <c r="FN232" s="55"/>
      <c r="FO232" s="55"/>
      <c r="FP232" s="55"/>
      <c r="FQ232" s="55"/>
      <c r="FR232" s="55"/>
      <c r="FS232" s="55"/>
      <c r="FT232" s="55"/>
      <c r="FU232" s="55"/>
      <c r="FV232" s="55"/>
      <c r="FW232" s="55"/>
      <c r="FX232" s="55"/>
      <c r="FY232" s="55"/>
      <c r="FZ232" s="55"/>
      <c r="GA232" s="55"/>
      <c r="GB232" s="55"/>
      <c r="GC232" s="55"/>
      <c r="GD232" s="55"/>
      <c r="GE232" s="55"/>
      <c r="GF232" s="55"/>
      <c r="GG232" s="55"/>
      <c r="GH232" s="55"/>
      <c r="GI232" s="55"/>
      <c r="GJ232" s="55"/>
      <c r="GK232" s="55"/>
      <c r="GL232" s="55"/>
      <c r="GM232" s="55"/>
      <c r="GN232" s="55"/>
      <c r="GO232" s="55"/>
      <c r="GP232" s="55"/>
      <c r="GQ232" s="55"/>
      <c r="GR232" s="55"/>
      <c r="GS232" s="55"/>
      <c r="GT232" s="55"/>
      <c r="GU232" s="55"/>
      <c r="GV232" s="55"/>
      <c r="GW232" s="55"/>
      <c r="GX232" s="55"/>
      <c r="GY232" s="55"/>
      <c r="GZ232" s="55"/>
      <c r="HA232" s="55"/>
      <c r="HB232" s="55"/>
      <c r="HC232" s="55"/>
      <c r="HD232" s="55"/>
      <c r="HE232" s="55"/>
      <c r="HF232" s="55"/>
      <c r="HG232" s="55"/>
      <c r="HH232" s="55"/>
      <c r="HI232" s="55"/>
      <c r="HJ232" s="55"/>
      <c r="HK232" s="55"/>
      <c r="HL232" s="55"/>
      <c r="HM232" s="55"/>
      <c r="HN232" s="55"/>
      <c r="HO232" s="55"/>
      <c r="HP232" s="55"/>
      <c r="HQ232" s="55"/>
      <c r="HR232" s="55"/>
      <c r="HS232" s="55"/>
      <c r="HT232" s="55"/>
      <c r="HU232" s="55"/>
      <c r="HV232" s="55"/>
      <c r="HW232" s="55"/>
      <c r="HX232" s="55"/>
      <c r="HY232" s="55"/>
      <c r="HZ232" s="55"/>
      <c r="IA232" s="55"/>
      <c r="IB232" s="55"/>
      <c r="IC232" s="55"/>
      <c r="ID232" s="55"/>
      <c r="IE232" s="55"/>
      <c r="IF232" s="55"/>
      <c r="IG232" s="55"/>
      <c r="IH232" s="55"/>
      <c r="II232" s="55"/>
      <c r="IJ232" s="55"/>
      <c r="IK232" s="55"/>
      <c r="IL232" s="55"/>
      <c r="IM232" s="55"/>
      <c r="IN232" s="55"/>
      <c r="IO232" s="55"/>
      <c r="IP232" s="55"/>
      <c r="IQ232" s="55"/>
      <c r="IR232" s="55"/>
      <c r="IS232" s="55"/>
      <c r="IT232" s="55"/>
      <c r="IU232" s="55"/>
      <c r="IV232" s="55"/>
    </row>
    <row r="260" spans="1:9" ht="18.75">
      <c r="A260" s="19"/>
      <c r="B260" s="19"/>
      <c r="C260" s="19"/>
      <c r="D260" s="19"/>
      <c r="E260" s="19"/>
      <c r="F260" s="19"/>
      <c r="G260" s="19"/>
      <c r="H260" s="19"/>
      <c r="I260" s="19"/>
    </row>
    <row r="261" spans="1:9" ht="18.75">
      <c r="A261" s="90" t="s">
        <v>357</v>
      </c>
      <c r="B261" s="90"/>
      <c r="C261" s="90"/>
      <c r="D261" s="90"/>
      <c r="E261" s="90"/>
      <c r="F261" s="90"/>
      <c r="G261" s="90"/>
      <c r="H261" s="90"/>
      <c r="I261" s="90"/>
    </row>
    <row r="262" spans="1:9" ht="18.75">
      <c r="A262" s="90" t="s">
        <v>1</v>
      </c>
      <c r="B262" s="90"/>
      <c r="C262" s="90"/>
      <c r="D262" s="90"/>
      <c r="E262" s="90"/>
      <c r="F262" s="90"/>
      <c r="G262" s="90"/>
      <c r="H262" s="90"/>
      <c r="I262" s="90"/>
    </row>
    <row r="263" spans="1:9" ht="18.75">
      <c r="A263" s="91" t="s">
        <v>356</v>
      </c>
      <c r="B263" s="91"/>
      <c r="C263" s="91"/>
      <c r="D263" s="91"/>
      <c r="E263" s="91"/>
      <c r="F263" s="91"/>
      <c r="G263" s="91"/>
      <c r="H263" s="91"/>
      <c r="I263" s="91"/>
    </row>
    <row r="264" spans="1:9" ht="15.75">
      <c r="A264" s="20" t="s">
        <v>2</v>
      </c>
      <c r="B264" s="20" t="s">
        <v>3</v>
      </c>
      <c r="C264" s="20" t="s">
        <v>4</v>
      </c>
      <c r="D264" s="21" t="s">
        <v>5</v>
      </c>
      <c r="E264" s="20" t="s">
        <v>6</v>
      </c>
      <c r="F264" s="22" t="s">
        <v>7</v>
      </c>
      <c r="G264" s="22" t="s">
        <v>8</v>
      </c>
      <c r="H264" s="20" t="s">
        <v>9</v>
      </c>
      <c r="I264" s="23" t="s">
        <v>10</v>
      </c>
    </row>
    <row r="265" spans="1:9" ht="15.75">
      <c r="A265" s="24"/>
      <c r="B265" s="24"/>
      <c r="C265" s="24" t="s">
        <v>11</v>
      </c>
      <c r="D265" s="25" t="s">
        <v>12</v>
      </c>
      <c r="E265" s="24"/>
      <c r="F265" s="25" t="s">
        <v>13</v>
      </c>
      <c r="G265" s="25" t="s">
        <v>14</v>
      </c>
      <c r="H265" s="24" t="s">
        <v>15</v>
      </c>
      <c r="I265" s="26" t="s">
        <v>16</v>
      </c>
    </row>
    <row r="266" spans="1:9" ht="75">
      <c r="A266" s="27">
        <v>1</v>
      </c>
      <c r="B266" s="28" t="s">
        <v>39</v>
      </c>
      <c r="C266" s="29">
        <v>1440</v>
      </c>
      <c r="D266" s="29">
        <v>1440</v>
      </c>
      <c r="E266" s="30" t="s">
        <v>17</v>
      </c>
      <c r="F266" s="28" t="s">
        <v>40</v>
      </c>
      <c r="G266" s="28" t="s">
        <v>40</v>
      </c>
      <c r="H266" s="28" t="s">
        <v>19</v>
      </c>
      <c r="I266" s="28" t="s">
        <v>41</v>
      </c>
    </row>
    <row r="267" spans="1:9" ht="75">
      <c r="A267" s="27">
        <v>2</v>
      </c>
      <c r="B267" s="28" t="s">
        <v>42</v>
      </c>
      <c r="C267" s="29">
        <v>6250</v>
      </c>
      <c r="D267" s="29">
        <v>6250</v>
      </c>
      <c r="E267" s="30" t="s">
        <v>17</v>
      </c>
      <c r="F267" s="28" t="s">
        <v>35</v>
      </c>
      <c r="G267" s="28" t="s">
        <v>35</v>
      </c>
      <c r="H267" s="28" t="s">
        <v>19</v>
      </c>
      <c r="I267" s="28" t="s">
        <v>43</v>
      </c>
    </row>
    <row r="268" spans="1:9" ht="75">
      <c r="A268" s="27">
        <v>3</v>
      </c>
      <c r="B268" s="28" t="s">
        <v>44</v>
      </c>
      <c r="C268" s="29">
        <v>258080</v>
      </c>
      <c r="D268" s="29">
        <v>258080</v>
      </c>
      <c r="E268" s="30" t="s">
        <v>17</v>
      </c>
      <c r="F268" s="28" t="s">
        <v>45</v>
      </c>
      <c r="G268" s="28" t="s">
        <v>45</v>
      </c>
      <c r="H268" s="28" t="s">
        <v>19</v>
      </c>
      <c r="I268" s="28" t="s">
        <v>46</v>
      </c>
    </row>
    <row r="269" spans="1:9" ht="75">
      <c r="A269" s="27">
        <v>4</v>
      </c>
      <c r="B269" s="28" t="s">
        <v>47</v>
      </c>
      <c r="C269" s="29">
        <v>12100</v>
      </c>
      <c r="D269" s="29">
        <v>15000</v>
      </c>
      <c r="E269" s="30" t="s">
        <v>17</v>
      </c>
      <c r="F269" s="28" t="s">
        <v>48</v>
      </c>
      <c r="G269" s="28" t="s">
        <v>48</v>
      </c>
      <c r="H269" s="28" t="s">
        <v>19</v>
      </c>
      <c r="I269" s="28" t="s">
        <v>49</v>
      </c>
    </row>
    <row r="270" spans="1:9" ht="75">
      <c r="A270" s="27">
        <v>5</v>
      </c>
      <c r="B270" s="28" t="s">
        <v>50</v>
      </c>
      <c r="C270" s="29">
        <v>38180</v>
      </c>
      <c r="D270" s="29">
        <v>38180</v>
      </c>
      <c r="E270" s="30" t="s">
        <v>17</v>
      </c>
      <c r="F270" s="28" t="s">
        <v>51</v>
      </c>
      <c r="G270" s="28" t="s">
        <v>51</v>
      </c>
      <c r="H270" s="28" t="s">
        <v>19</v>
      </c>
      <c r="I270" s="28" t="s">
        <v>52</v>
      </c>
    </row>
    <row r="274" spans="1:9" ht="15.75">
      <c r="A274" s="20" t="s">
        <v>2</v>
      </c>
      <c r="B274" s="20" t="s">
        <v>3</v>
      </c>
      <c r="C274" s="20" t="s">
        <v>4</v>
      </c>
      <c r="D274" s="22" t="s">
        <v>5</v>
      </c>
      <c r="E274" s="20" t="s">
        <v>6</v>
      </c>
      <c r="F274" s="22" t="s">
        <v>7</v>
      </c>
      <c r="G274" s="22" t="s">
        <v>8</v>
      </c>
      <c r="H274" s="20" t="s">
        <v>9</v>
      </c>
      <c r="I274" s="23" t="s">
        <v>10</v>
      </c>
    </row>
    <row r="275" spans="1:9" ht="15.75">
      <c r="A275" s="24"/>
      <c r="B275" s="24"/>
      <c r="C275" s="24" t="s">
        <v>11</v>
      </c>
      <c r="D275" s="25" t="s">
        <v>12</v>
      </c>
      <c r="E275" s="24"/>
      <c r="F275" s="25" t="s">
        <v>13</v>
      </c>
      <c r="G275" s="25" t="s">
        <v>14</v>
      </c>
      <c r="H275" s="24" t="s">
        <v>15</v>
      </c>
      <c r="I275" s="26" t="s">
        <v>16</v>
      </c>
    </row>
    <row r="276" spans="1:9" ht="75">
      <c r="A276" s="56">
        <v>6</v>
      </c>
      <c r="B276" s="70" t="s">
        <v>64</v>
      </c>
      <c r="C276" s="59">
        <v>13600</v>
      </c>
      <c r="D276" s="59">
        <v>13600</v>
      </c>
      <c r="E276" s="71" t="s">
        <v>17</v>
      </c>
      <c r="F276" s="70" t="s">
        <v>103</v>
      </c>
      <c r="G276" s="70" t="s">
        <v>103</v>
      </c>
      <c r="H276" s="61" t="s">
        <v>19</v>
      </c>
      <c r="I276" s="61" t="s">
        <v>358</v>
      </c>
    </row>
    <row r="277" spans="1:9" ht="75">
      <c r="A277" s="56">
        <v>7</v>
      </c>
      <c r="B277" s="70" t="s">
        <v>359</v>
      </c>
      <c r="C277" s="59">
        <v>154239</v>
      </c>
      <c r="D277" s="59">
        <v>154239</v>
      </c>
      <c r="E277" s="71" t="s">
        <v>17</v>
      </c>
      <c r="F277" s="70" t="s">
        <v>360</v>
      </c>
      <c r="G277" s="70" t="s">
        <v>360</v>
      </c>
      <c r="H277" s="61" t="s">
        <v>19</v>
      </c>
      <c r="I277" s="61" t="s">
        <v>361</v>
      </c>
    </row>
    <row r="278" spans="1:9" ht="75">
      <c r="A278" s="56">
        <v>8</v>
      </c>
      <c r="B278" s="70" t="s">
        <v>64</v>
      </c>
      <c r="C278" s="59">
        <v>400</v>
      </c>
      <c r="D278" s="59">
        <v>400</v>
      </c>
      <c r="E278" s="71" t="s">
        <v>17</v>
      </c>
      <c r="F278" s="70" t="s">
        <v>362</v>
      </c>
      <c r="G278" s="70" t="s">
        <v>362</v>
      </c>
      <c r="H278" s="61" t="s">
        <v>19</v>
      </c>
      <c r="I278" s="61" t="s">
        <v>363</v>
      </c>
    </row>
    <row r="279" spans="1:9" ht="75">
      <c r="A279" s="56">
        <v>9</v>
      </c>
      <c r="B279" s="70" t="s">
        <v>364</v>
      </c>
      <c r="C279" s="59">
        <v>341059.5</v>
      </c>
      <c r="D279" s="59">
        <v>341059.5</v>
      </c>
      <c r="E279" s="71" t="s">
        <v>17</v>
      </c>
      <c r="F279" s="70" t="s">
        <v>365</v>
      </c>
      <c r="G279" s="70" t="s">
        <v>365</v>
      </c>
      <c r="H279" s="61" t="s">
        <v>19</v>
      </c>
      <c r="I279" s="61" t="s">
        <v>366</v>
      </c>
    </row>
    <row r="280" spans="1:9" ht="75">
      <c r="A280" s="56">
        <v>10</v>
      </c>
      <c r="B280" s="70" t="s">
        <v>25</v>
      </c>
      <c r="C280" s="59">
        <v>59735</v>
      </c>
      <c r="D280" s="59">
        <v>59735</v>
      </c>
      <c r="E280" s="71" t="s">
        <v>17</v>
      </c>
      <c r="F280" s="70" t="s">
        <v>367</v>
      </c>
      <c r="G280" s="70" t="s">
        <v>367</v>
      </c>
      <c r="H280" s="61" t="s">
        <v>19</v>
      </c>
      <c r="I280" s="61" t="s">
        <v>368</v>
      </c>
    </row>
    <row r="281" spans="1:9" ht="75">
      <c r="A281" s="56">
        <v>11</v>
      </c>
      <c r="B281" s="70" t="s">
        <v>65</v>
      </c>
      <c r="C281" s="59">
        <v>5000</v>
      </c>
      <c r="D281" s="59">
        <v>5000</v>
      </c>
      <c r="E281" s="71" t="s">
        <v>17</v>
      </c>
      <c r="F281" s="60" t="s">
        <v>34</v>
      </c>
      <c r="G281" s="60" t="s">
        <v>34</v>
      </c>
      <c r="H281" s="61" t="s">
        <v>19</v>
      </c>
      <c r="I281" s="61" t="s">
        <v>369</v>
      </c>
    </row>
    <row r="285" spans="1:9" ht="15.75">
      <c r="A285" s="20" t="s">
        <v>2</v>
      </c>
      <c r="B285" s="20" t="s">
        <v>3</v>
      </c>
      <c r="C285" s="20" t="s">
        <v>4</v>
      </c>
      <c r="D285" s="22" t="s">
        <v>5</v>
      </c>
      <c r="E285" s="20" t="s">
        <v>6</v>
      </c>
      <c r="F285" s="22" t="s">
        <v>7</v>
      </c>
      <c r="G285" s="22" t="s">
        <v>8</v>
      </c>
      <c r="H285" s="20" t="s">
        <v>9</v>
      </c>
      <c r="I285" s="23" t="s">
        <v>10</v>
      </c>
    </row>
    <row r="286" spans="1:9" ht="15.75">
      <c r="A286" s="24"/>
      <c r="B286" s="24"/>
      <c r="C286" s="24" t="s">
        <v>11</v>
      </c>
      <c r="D286" s="25" t="s">
        <v>12</v>
      </c>
      <c r="E286" s="24"/>
      <c r="F286" s="25" t="s">
        <v>13</v>
      </c>
      <c r="G286" s="25" t="s">
        <v>14</v>
      </c>
      <c r="H286" s="24" t="s">
        <v>15</v>
      </c>
      <c r="I286" s="26" t="s">
        <v>16</v>
      </c>
    </row>
    <row r="287" spans="1:9" ht="75">
      <c r="A287" s="56">
        <v>12</v>
      </c>
      <c r="B287" s="70" t="s">
        <v>22</v>
      </c>
      <c r="C287" s="59">
        <v>7208</v>
      </c>
      <c r="D287" s="59">
        <v>7208</v>
      </c>
      <c r="E287" s="71" t="s">
        <v>17</v>
      </c>
      <c r="F287" s="70" t="s">
        <v>370</v>
      </c>
      <c r="G287" s="70" t="s">
        <v>370</v>
      </c>
      <c r="H287" s="61" t="s">
        <v>19</v>
      </c>
      <c r="I287" s="61" t="s">
        <v>371</v>
      </c>
    </row>
    <row r="288" spans="1:9" ht="75">
      <c r="A288" s="56">
        <v>13</v>
      </c>
      <c r="B288" s="70" t="s">
        <v>372</v>
      </c>
      <c r="C288" s="59">
        <v>2518</v>
      </c>
      <c r="D288" s="59">
        <v>2518</v>
      </c>
      <c r="E288" s="71" t="s">
        <v>17</v>
      </c>
      <c r="F288" s="70" t="s">
        <v>373</v>
      </c>
      <c r="G288" s="70" t="s">
        <v>373</v>
      </c>
      <c r="H288" s="61" t="s">
        <v>19</v>
      </c>
      <c r="I288" s="61" t="s">
        <v>374</v>
      </c>
    </row>
    <row r="289" spans="1:9" ht="75">
      <c r="A289" s="56">
        <v>14</v>
      </c>
      <c r="B289" s="70" t="s">
        <v>375</v>
      </c>
      <c r="C289" s="59">
        <v>16600</v>
      </c>
      <c r="D289" s="59">
        <v>16600</v>
      </c>
      <c r="E289" s="71" t="s">
        <v>17</v>
      </c>
      <c r="F289" s="70" t="s">
        <v>376</v>
      </c>
      <c r="G289" s="70" t="s">
        <v>376</v>
      </c>
      <c r="H289" s="61" t="s">
        <v>19</v>
      </c>
      <c r="I289" s="61" t="s">
        <v>377</v>
      </c>
    </row>
    <row r="290" spans="1:9" ht="75">
      <c r="A290" s="56">
        <v>15</v>
      </c>
      <c r="B290" s="70" t="s">
        <v>378</v>
      </c>
      <c r="C290" s="59">
        <v>2579</v>
      </c>
      <c r="D290" s="59">
        <v>2579</v>
      </c>
      <c r="E290" s="71" t="s">
        <v>17</v>
      </c>
      <c r="F290" s="70" t="s">
        <v>379</v>
      </c>
      <c r="G290" s="70" t="s">
        <v>379</v>
      </c>
      <c r="H290" s="61" t="s">
        <v>19</v>
      </c>
      <c r="I290" s="61" t="s">
        <v>380</v>
      </c>
    </row>
    <row r="291" spans="1:9" ht="75">
      <c r="A291" s="56">
        <v>16</v>
      </c>
      <c r="B291" s="70" t="s">
        <v>378</v>
      </c>
      <c r="C291" s="59">
        <v>330</v>
      </c>
      <c r="D291" s="59">
        <v>330</v>
      </c>
      <c r="E291" s="71" t="s">
        <v>17</v>
      </c>
      <c r="F291" s="70" t="s">
        <v>30</v>
      </c>
      <c r="G291" s="70" t="s">
        <v>30</v>
      </c>
      <c r="H291" s="61" t="s">
        <v>19</v>
      </c>
      <c r="I291" s="61" t="s">
        <v>381</v>
      </c>
    </row>
    <row r="292" spans="1:9" ht="75">
      <c r="A292" s="56">
        <v>17</v>
      </c>
      <c r="B292" s="70" t="s">
        <v>382</v>
      </c>
      <c r="C292" s="59">
        <v>9575</v>
      </c>
      <c r="D292" s="59">
        <v>9575</v>
      </c>
      <c r="E292" s="71" t="s">
        <v>17</v>
      </c>
      <c r="F292" s="70" t="s">
        <v>383</v>
      </c>
      <c r="G292" s="70" t="s">
        <v>383</v>
      </c>
      <c r="H292" s="61" t="s">
        <v>19</v>
      </c>
      <c r="I292" s="61" t="s">
        <v>384</v>
      </c>
    </row>
    <row r="296" spans="1:9" ht="15.75">
      <c r="A296" s="20" t="s">
        <v>2</v>
      </c>
      <c r="B296" s="20" t="s">
        <v>3</v>
      </c>
      <c r="C296" s="20" t="s">
        <v>4</v>
      </c>
      <c r="D296" s="22" t="s">
        <v>5</v>
      </c>
      <c r="E296" s="20" t="s">
        <v>6</v>
      </c>
      <c r="F296" s="22" t="s">
        <v>7</v>
      </c>
      <c r="G296" s="22" t="s">
        <v>8</v>
      </c>
      <c r="H296" s="20" t="s">
        <v>9</v>
      </c>
      <c r="I296" s="23" t="s">
        <v>10</v>
      </c>
    </row>
    <row r="297" spans="1:9" ht="15.75">
      <c r="A297" s="24"/>
      <c r="B297" s="24"/>
      <c r="C297" s="24" t="s">
        <v>11</v>
      </c>
      <c r="D297" s="25" t="s">
        <v>12</v>
      </c>
      <c r="E297" s="24"/>
      <c r="F297" s="25" t="s">
        <v>13</v>
      </c>
      <c r="G297" s="25" t="s">
        <v>14</v>
      </c>
      <c r="H297" s="24" t="s">
        <v>15</v>
      </c>
      <c r="I297" s="26" t="s">
        <v>16</v>
      </c>
    </row>
    <row r="298" spans="1:9" ht="75">
      <c r="A298" s="56">
        <v>18</v>
      </c>
      <c r="B298" s="70" t="s">
        <v>378</v>
      </c>
      <c r="C298" s="59">
        <v>2230</v>
      </c>
      <c r="D298" s="59">
        <v>2230</v>
      </c>
      <c r="E298" s="71" t="s">
        <v>17</v>
      </c>
      <c r="F298" s="70" t="s">
        <v>99</v>
      </c>
      <c r="G298" s="70" t="s">
        <v>99</v>
      </c>
      <c r="H298" s="61" t="s">
        <v>19</v>
      </c>
      <c r="I298" s="61" t="s">
        <v>385</v>
      </c>
    </row>
    <row r="299" spans="1:9" ht="75">
      <c r="A299" s="56">
        <v>19</v>
      </c>
      <c r="B299" s="70" t="s">
        <v>378</v>
      </c>
      <c r="C299" s="59">
        <v>8600</v>
      </c>
      <c r="D299" s="59">
        <v>8600</v>
      </c>
      <c r="E299" s="71" t="s">
        <v>17</v>
      </c>
      <c r="F299" s="70" t="s">
        <v>386</v>
      </c>
      <c r="G299" s="70" t="s">
        <v>386</v>
      </c>
      <c r="H299" s="61" t="s">
        <v>19</v>
      </c>
      <c r="I299" s="61" t="s">
        <v>387</v>
      </c>
    </row>
    <row r="300" spans="1:9" ht="75">
      <c r="A300" s="56">
        <v>20</v>
      </c>
      <c r="B300" s="70" t="s">
        <v>378</v>
      </c>
      <c r="C300" s="59">
        <v>1297</v>
      </c>
      <c r="D300" s="59">
        <v>1297</v>
      </c>
      <c r="E300" s="71" t="s">
        <v>17</v>
      </c>
      <c r="F300" s="70" t="s">
        <v>54</v>
      </c>
      <c r="G300" s="70" t="s">
        <v>54</v>
      </c>
      <c r="H300" s="61" t="s">
        <v>19</v>
      </c>
      <c r="I300" s="61" t="s">
        <v>388</v>
      </c>
    </row>
    <row r="301" spans="1:9" ht="75">
      <c r="A301" s="56">
        <v>21</v>
      </c>
      <c r="B301" s="70" t="s">
        <v>389</v>
      </c>
      <c r="C301" s="59">
        <v>14880</v>
      </c>
      <c r="D301" s="59">
        <v>14880</v>
      </c>
      <c r="E301" s="71" t="s">
        <v>17</v>
      </c>
      <c r="F301" s="62" t="s">
        <v>390</v>
      </c>
      <c r="G301" s="62" t="s">
        <v>390</v>
      </c>
      <c r="H301" s="61" t="s">
        <v>19</v>
      </c>
      <c r="I301" s="61" t="s">
        <v>391</v>
      </c>
    </row>
    <row r="302" spans="1:9" ht="75">
      <c r="A302" s="56">
        <v>22</v>
      </c>
      <c r="B302" s="70" t="s">
        <v>392</v>
      </c>
      <c r="C302" s="59">
        <v>14580</v>
      </c>
      <c r="D302" s="59">
        <v>14580</v>
      </c>
      <c r="E302" s="71" t="s">
        <v>17</v>
      </c>
      <c r="F302" s="62" t="s">
        <v>393</v>
      </c>
      <c r="G302" s="62" t="s">
        <v>393</v>
      </c>
      <c r="H302" s="61" t="s">
        <v>19</v>
      </c>
      <c r="I302" s="61" t="s">
        <v>394</v>
      </c>
    </row>
    <row r="303" spans="1:9" ht="75">
      <c r="A303" s="56">
        <v>23</v>
      </c>
      <c r="B303" s="70" t="s">
        <v>395</v>
      </c>
      <c r="C303" s="59">
        <v>10300</v>
      </c>
      <c r="D303" s="59">
        <v>10300</v>
      </c>
      <c r="E303" s="71" t="s">
        <v>17</v>
      </c>
      <c r="F303" s="62" t="s">
        <v>324</v>
      </c>
      <c r="G303" s="62" t="s">
        <v>324</v>
      </c>
      <c r="H303" s="61" t="s">
        <v>19</v>
      </c>
      <c r="I303" s="61" t="s">
        <v>396</v>
      </c>
    </row>
    <row r="307" spans="1:9" ht="15.75">
      <c r="A307" s="20" t="s">
        <v>2</v>
      </c>
      <c r="B307" s="20" t="s">
        <v>3</v>
      </c>
      <c r="C307" s="20" t="s">
        <v>4</v>
      </c>
      <c r="D307" s="22" t="s">
        <v>5</v>
      </c>
      <c r="E307" s="20" t="s">
        <v>6</v>
      </c>
      <c r="F307" s="22" t="s">
        <v>7</v>
      </c>
      <c r="G307" s="22" t="s">
        <v>8</v>
      </c>
      <c r="H307" s="20" t="s">
        <v>9</v>
      </c>
      <c r="I307" s="23" t="s">
        <v>10</v>
      </c>
    </row>
    <row r="308" spans="1:9" ht="15.75">
      <c r="A308" s="24"/>
      <c r="B308" s="24"/>
      <c r="C308" s="24" t="s">
        <v>11</v>
      </c>
      <c r="D308" s="25" t="s">
        <v>12</v>
      </c>
      <c r="E308" s="24"/>
      <c r="F308" s="25" t="s">
        <v>13</v>
      </c>
      <c r="G308" s="25" t="s">
        <v>14</v>
      </c>
      <c r="H308" s="24" t="s">
        <v>15</v>
      </c>
      <c r="I308" s="26" t="s">
        <v>16</v>
      </c>
    </row>
    <row r="309" spans="1:9" ht="61.5" customHeight="1">
      <c r="A309" s="56">
        <v>24</v>
      </c>
      <c r="B309" s="70" t="s">
        <v>31</v>
      </c>
      <c r="C309" s="59">
        <v>2555</v>
      </c>
      <c r="D309" s="59">
        <v>2555</v>
      </c>
      <c r="E309" s="71" t="s">
        <v>17</v>
      </c>
      <c r="F309" s="70" t="s">
        <v>397</v>
      </c>
      <c r="G309" s="70" t="s">
        <v>397</v>
      </c>
      <c r="H309" s="61" t="s">
        <v>19</v>
      </c>
      <c r="I309" s="61" t="s">
        <v>398</v>
      </c>
    </row>
    <row r="310" spans="1:9" ht="75">
      <c r="A310" s="56">
        <v>25</v>
      </c>
      <c r="B310" s="70" t="s">
        <v>399</v>
      </c>
      <c r="C310" s="59">
        <v>10290</v>
      </c>
      <c r="D310" s="59">
        <v>10290</v>
      </c>
      <c r="E310" s="71" t="s">
        <v>17</v>
      </c>
      <c r="F310" s="62" t="s">
        <v>400</v>
      </c>
      <c r="G310" s="62" t="s">
        <v>400</v>
      </c>
      <c r="H310" s="61" t="s">
        <v>19</v>
      </c>
      <c r="I310" s="61" t="s">
        <v>401</v>
      </c>
    </row>
    <row r="311" spans="1:9" ht="75">
      <c r="A311" s="56">
        <v>26</v>
      </c>
      <c r="B311" s="70" t="s">
        <v>402</v>
      </c>
      <c r="C311" s="59">
        <v>87170</v>
      </c>
      <c r="D311" s="59">
        <v>87170</v>
      </c>
      <c r="E311" s="71" t="s">
        <v>17</v>
      </c>
      <c r="F311" s="62" t="s">
        <v>403</v>
      </c>
      <c r="G311" s="62" t="s">
        <v>403</v>
      </c>
      <c r="H311" s="61" t="s">
        <v>19</v>
      </c>
      <c r="I311" s="61" t="s">
        <v>404</v>
      </c>
    </row>
    <row r="312" spans="1:9" ht="75">
      <c r="A312" s="56">
        <v>27</v>
      </c>
      <c r="B312" s="70" t="s">
        <v>405</v>
      </c>
      <c r="C312" s="59">
        <v>5880</v>
      </c>
      <c r="D312" s="59">
        <v>5880</v>
      </c>
      <c r="E312" s="71" t="s">
        <v>17</v>
      </c>
      <c r="F312" s="70" t="s">
        <v>406</v>
      </c>
      <c r="G312" s="70" t="s">
        <v>406</v>
      </c>
      <c r="H312" s="61" t="s">
        <v>19</v>
      </c>
      <c r="I312" s="61" t="s">
        <v>407</v>
      </c>
    </row>
    <row r="313" spans="1:9" ht="75">
      <c r="A313" s="56">
        <v>28</v>
      </c>
      <c r="B313" s="70" t="s">
        <v>408</v>
      </c>
      <c r="C313" s="59">
        <v>6000</v>
      </c>
      <c r="D313" s="59">
        <v>6000</v>
      </c>
      <c r="E313" s="71" t="s">
        <v>17</v>
      </c>
      <c r="F313" s="62" t="s">
        <v>409</v>
      </c>
      <c r="G313" s="62" t="s">
        <v>409</v>
      </c>
      <c r="H313" s="61" t="s">
        <v>19</v>
      </c>
      <c r="I313" s="61" t="s">
        <v>410</v>
      </c>
    </row>
    <row r="314" spans="1:9" ht="75">
      <c r="A314" s="56">
        <v>29</v>
      </c>
      <c r="B314" s="70" t="s">
        <v>395</v>
      </c>
      <c r="C314" s="59">
        <v>46750</v>
      </c>
      <c r="D314" s="59">
        <v>46750</v>
      </c>
      <c r="E314" s="71" t="s">
        <v>17</v>
      </c>
      <c r="F314" s="62" t="s">
        <v>411</v>
      </c>
      <c r="G314" s="62" t="s">
        <v>411</v>
      </c>
      <c r="H314" s="61" t="s">
        <v>19</v>
      </c>
      <c r="I314" s="61" t="s">
        <v>412</v>
      </c>
    </row>
    <row r="319" spans="1:9" ht="15.75">
      <c r="A319" s="20" t="s">
        <v>2</v>
      </c>
      <c r="B319" s="20" t="s">
        <v>3</v>
      </c>
      <c r="C319" s="20" t="s">
        <v>4</v>
      </c>
      <c r="D319" s="22" t="s">
        <v>5</v>
      </c>
      <c r="E319" s="20" t="s">
        <v>6</v>
      </c>
      <c r="F319" s="22" t="s">
        <v>7</v>
      </c>
      <c r="G319" s="22" t="s">
        <v>8</v>
      </c>
      <c r="H319" s="20" t="s">
        <v>9</v>
      </c>
      <c r="I319" s="23" t="s">
        <v>10</v>
      </c>
    </row>
    <row r="320" spans="1:9" ht="15.75">
      <c r="A320" s="24"/>
      <c r="B320" s="24"/>
      <c r="C320" s="24" t="s">
        <v>11</v>
      </c>
      <c r="D320" s="25" t="s">
        <v>12</v>
      </c>
      <c r="E320" s="24"/>
      <c r="F320" s="25" t="s">
        <v>13</v>
      </c>
      <c r="G320" s="25" t="s">
        <v>14</v>
      </c>
      <c r="H320" s="24" t="s">
        <v>15</v>
      </c>
      <c r="I320" s="26" t="s">
        <v>16</v>
      </c>
    </row>
    <row r="321" spans="1:9" ht="75">
      <c r="A321" s="56">
        <v>30</v>
      </c>
      <c r="B321" s="70" t="s">
        <v>413</v>
      </c>
      <c r="C321" s="59">
        <v>1700</v>
      </c>
      <c r="D321" s="59">
        <v>1700</v>
      </c>
      <c r="E321" s="71" t="s">
        <v>17</v>
      </c>
      <c r="F321" s="70" t="s">
        <v>414</v>
      </c>
      <c r="G321" s="70" t="s">
        <v>414</v>
      </c>
      <c r="H321" s="61" t="s">
        <v>19</v>
      </c>
      <c r="I321" s="61" t="s">
        <v>415</v>
      </c>
    </row>
    <row r="322" spans="1:9" ht="75">
      <c r="A322" s="56">
        <v>31</v>
      </c>
      <c r="B322" s="70" t="s">
        <v>416</v>
      </c>
      <c r="C322" s="59">
        <v>301945</v>
      </c>
      <c r="D322" s="59">
        <v>301945</v>
      </c>
      <c r="E322" s="71" t="s">
        <v>17</v>
      </c>
      <c r="F322" s="70" t="s">
        <v>417</v>
      </c>
      <c r="G322" s="70" t="s">
        <v>417</v>
      </c>
      <c r="H322" s="61" t="s">
        <v>19</v>
      </c>
      <c r="I322" s="61" t="s">
        <v>418</v>
      </c>
    </row>
    <row r="323" spans="1:9" ht="75">
      <c r="A323" s="56">
        <v>32</v>
      </c>
      <c r="B323" s="70" t="s">
        <v>419</v>
      </c>
      <c r="C323" s="59">
        <v>1050</v>
      </c>
      <c r="D323" s="59">
        <v>1050</v>
      </c>
      <c r="E323" s="71" t="s">
        <v>17</v>
      </c>
      <c r="F323" s="70" t="s">
        <v>420</v>
      </c>
      <c r="G323" s="70" t="s">
        <v>420</v>
      </c>
      <c r="H323" s="61" t="s">
        <v>19</v>
      </c>
      <c r="I323" s="61" t="s">
        <v>421</v>
      </c>
    </row>
    <row r="324" spans="1:9" ht="75">
      <c r="A324" s="56">
        <v>33</v>
      </c>
      <c r="B324" s="70" t="s">
        <v>422</v>
      </c>
      <c r="C324" s="59">
        <v>7300</v>
      </c>
      <c r="D324" s="59">
        <v>7300</v>
      </c>
      <c r="E324" s="71" t="s">
        <v>17</v>
      </c>
      <c r="F324" s="62" t="s">
        <v>423</v>
      </c>
      <c r="G324" s="62" t="s">
        <v>423</v>
      </c>
      <c r="H324" s="61" t="s">
        <v>19</v>
      </c>
      <c r="I324" s="61" t="s">
        <v>424</v>
      </c>
    </row>
    <row r="325" spans="1:9" ht="75">
      <c r="A325" s="56">
        <v>34</v>
      </c>
      <c r="B325" s="70" t="s">
        <v>425</v>
      </c>
      <c r="C325" s="59">
        <v>3000</v>
      </c>
      <c r="D325" s="59">
        <v>3000</v>
      </c>
      <c r="E325" s="71" t="s">
        <v>17</v>
      </c>
      <c r="F325" s="62" t="s">
        <v>89</v>
      </c>
      <c r="G325" s="62" t="s">
        <v>89</v>
      </c>
      <c r="H325" s="61" t="s">
        <v>19</v>
      </c>
      <c r="I325" s="61" t="s">
        <v>426</v>
      </c>
    </row>
    <row r="326" spans="1:9" ht="75">
      <c r="A326" s="56">
        <v>35</v>
      </c>
      <c r="B326" s="70" t="s">
        <v>427</v>
      </c>
      <c r="C326" s="59">
        <v>32200</v>
      </c>
      <c r="D326" s="59">
        <v>32200</v>
      </c>
      <c r="E326" s="71" t="s">
        <v>17</v>
      </c>
      <c r="F326" s="62" t="s">
        <v>428</v>
      </c>
      <c r="G326" s="62" t="s">
        <v>428</v>
      </c>
      <c r="H326" s="61" t="s">
        <v>19</v>
      </c>
      <c r="I326" s="61" t="s">
        <v>429</v>
      </c>
    </row>
    <row r="327" spans="1:9" ht="18.75">
      <c r="A327" s="35"/>
      <c r="B327" s="32"/>
      <c r="C327" s="36"/>
      <c r="D327" s="36"/>
      <c r="E327" s="34"/>
      <c r="F327" s="32"/>
      <c r="G327" s="32"/>
      <c r="H327" s="32"/>
      <c r="I327" s="32"/>
    </row>
    <row r="328" spans="1:9" ht="18.75">
      <c r="A328" s="35"/>
      <c r="B328" s="32"/>
      <c r="C328" s="36"/>
      <c r="D328" s="36"/>
      <c r="E328" s="34"/>
      <c r="F328" s="32"/>
      <c r="G328" s="32"/>
      <c r="H328" s="32"/>
      <c r="I328" s="32"/>
    </row>
    <row r="329" spans="1:9" ht="15.75">
      <c r="A329" s="20" t="s">
        <v>2</v>
      </c>
      <c r="B329" s="20" t="s">
        <v>3</v>
      </c>
      <c r="C329" s="20" t="s">
        <v>4</v>
      </c>
      <c r="D329" s="22" t="s">
        <v>5</v>
      </c>
      <c r="E329" s="20" t="s">
        <v>6</v>
      </c>
      <c r="F329" s="22" t="s">
        <v>7</v>
      </c>
      <c r="G329" s="22" t="s">
        <v>8</v>
      </c>
      <c r="H329" s="20" t="s">
        <v>9</v>
      </c>
      <c r="I329" s="23" t="s">
        <v>10</v>
      </c>
    </row>
    <row r="330" spans="1:9" ht="15.75">
      <c r="A330" s="24"/>
      <c r="B330" s="24"/>
      <c r="C330" s="24" t="s">
        <v>11</v>
      </c>
      <c r="D330" s="25" t="s">
        <v>12</v>
      </c>
      <c r="E330" s="24"/>
      <c r="F330" s="25" t="s">
        <v>13</v>
      </c>
      <c r="G330" s="25" t="s">
        <v>14</v>
      </c>
      <c r="H330" s="24" t="s">
        <v>15</v>
      </c>
      <c r="I330" s="26" t="s">
        <v>16</v>
      </c>
    </row>
    <row r="331" spans="1:9" ht="75">
      <c r="A331" s="56">
        <v>36</v>
      </c>
      <c r="B331" s="70" t="s">
        <v>430</v>
      </c>
      <c r="C331" s="59">
        <v>300</v>
      </c>
      <c r="D331" s="59">
        <v>300</v>
      </c>
      <c r="E331" s="71" t="s">
        <v>17</v>
      </c>
      <c r="F331" s="60" t="s">
        <v>329</v>
      </c>
      <c r="G331" s="60" t="s">
        <v>329</v>
      </c>
      <c r="H331" s="61" t="s">
        <v>19</v>
      </c>
      <c r="I331" s="61" t="s">
        <v>431</v>
      </c>
    </row>
    <row r="332" spans="1:9" ht="60.75" customHeight="1">
      <c r="A332" s="56">
        <v>37</v>
      </c>
      <c r="B332" s="70" t="s">
        <v>62</v>
      </c>
      <c r="C332" s="59">
        <v>2300</v>
      </c>
      <c r="D332" s="59">
        <v>2300</v>
      </c>
      <c r="E332" s="71" t="s">
        <v>17</v>
      </c>
      <c r="F332" s="70" t="s">
        <v>432</v>
      </c>
      <c r="G332" s="70" t="s">
        <v>432</v>
      </c>
      <c r="H332" s="61" t="s">
        <v>19</v>
      </c>
      <c r="I332" s="61" t="s">
        <v>433</v>
      </c>
    </row>
    <row r="333" spans="1:9" ht="75">
      <c r="A333" s="56">
        <v>38</v>
      </c>
      <c r="B333" s="70" t="s">
        <v>434</v>
      </c>
      <c r="C333" s="59">
        <v>27050</v>
      </c>
      <c r="D333" s="59">
        <v>27050</v>
      </c>
      <c r="E333" s="71" t="s">
        <v>17</v>
      </c>
      <c r="F333" s="62" t="s">
        <v>435</v>
      </c>
      <c r="G333" s="62" t="s">
        <v>435</v>
      </c>
      <c r="H333" s="61" t="s">
        <v>19</v>
      </c>
      <c r="I333" s="61" t="s">
        <v>436</v>
      </c>
    </row>
    <row r="334" spans="1:9" ht="75">
      <c r="A334" s="56">
        <v>39</v>
      </c>
      <c r="B334" s="70" t="s">
        <v>437</v>
      </c>
      <c r="C334" s="59">
        <v>27200</v>
      </c>
      <c r="D334" s="59">
        <v>27200</v>
      </c>
      <c r="E334" s="71" t="s">
        <v>17</v>
      </c>
      <c r="F334" s="62" t="s">
        <v>438</v>
      </c>
      <c r="G334" s="62" t="s">
        <v>438</v>
      </c>
      <c r="H334" s="61" t="s">
        <v>19</v>
      </c>
      <c r="I334" s="61" t="s">
        <v>439</v>
      </c>
    </row>
    <row r="335" spans="1:9" ht="75">
      <c r="A335" s="56">
        <v>40</v>
      </c>
      <c r="B335" s="70" t="s">
        <v>440</v>
      </c>
      <c r="C335" s="59">
        <v>10389</v>
      </c>
      <c r="D335" s="59">
        <v>10389</v>
      </c>
      <c r="E335" s="71" t="s">
        <v>17</v>
      </c>
      <c r="F335" s="70" t="s">
        <v>441</v>
      </c>
      <c r="G335" s="70" t="s">
        <v>441</v>
      </c>
      <c r="H335" s="61" t="s">
        <v>19</v>
      </c>
      <c r="I335" s="61" t="s">
        <v>442</v>
      </c>
    </row>
    <row r="336" spans="1:9" ht="85.5" customHeight="1">
      <c r="A336" s="56">
        <v>41</v>
      </c>
      <c r="B336" s="70" t="s">
        <v>443</v>
      </c>
      <c r="C336" s="59">
        <v>6955</v>
      </c>
      <c r="D336" s="59">
        <v>6955</v>
      </c>
      <c r="E336" s="71" t="s">
        <v>17</v>
      </c>
      <c r="F336" s="70" t="s">
        <v>444</v>
      </c>
      <c r="G336" s="70" t="s">
        <v>444</v>
      </c>
      <c r="H336" s="61" t="s">
        <v>19</v>
      </c>
      <c r="I336" s="61" t="s">
        <v>445</v>
      </c>
    </row>
    <row r="337" spans="1:256" ht="15.75" customHeight="1">
      <c r="A337" s="50"/>
      <c r="B337" s="72"/>
      <c r="C337" s="53"/>
      <c r="D337" s="53"/>
      <c r="E337" s="73"/>
      <c r="F337" s="72"/>
      <c r="G337" s="72"/>
      <c r="H337" s="63"/>
      <c r="I337" s="63"/>
    </row>
    <row r="338" spans="1:256" ht="15.75" customHeight="1">
      <c r="A338" s="50"/>
      <c r="B338" s="72"/>
      <c r="C338" s="53"/>
      <c r="D338" s="53"/>
      <c r="E338" s="73"/>
      <c r="F338" s="72"/>
      <c r="G338" s="72"/>
      <c r="H338" s="63"/>
      <c r="I338" s="63"/>
    </row>
    <row r="340" spans="1:256" ht="15.75">
      <c r="A340" s="20" t="s">
        <v>2</v>
      </c>
      <c r="B340" s="20" t="s">
        <v>3</v>
      </c>
      <c r="C340" s="20" t="s">
        <v>4</v>
      </c>
      <c r="D340" s="22" t="s">
        <v>5</v>
      </c>
      <c r="E340" s="20" t="s">
        <v>6</v>
      </c>
      <c r="F340" s="22" t="s">
        <v>7</v>
      </c>
      <c r="G340" s="22" t="s">
        <v>8</v>
      </c>
      <c r="H340" s="20" t="s">
        <v>9</v>
      </c>
      <c r="I340" s="23" t="s">
        <v>10</v>
      </c>
    </row>
    <row r="341" spans="1:256" ht="15.75">
      <c r="A341" s="24"/>
      <c r="B341" s="24"/>
      <c r="C341" s="24" t="s">
        <v>11</v>
      </c>
      <c r="D341" s="25" t="s">
        <v>12</v>
      </c>
      <c r="E341" s="24"/>
      <c r="F341" s="25" t="s">
        <v>13</v>
      </c>
      <c r="G341" s="25" t="s">
        <v>14</v>
      </c>
      <c r="H341" s="24" t="s">
        <v>15</v>
      </c>
      <c r="I341" s="26" t="s">
        <v>16</v>
      </c>
    </row>
    <row r="342" spans="1:256" ht="75">
      <c r="A342" s="56">
        <v>42</v>
      </c>
      <c r="B342" s="70" t="s">
        <v>446</v>
      </c>
      <c r="C342" s="59">
        <v>25000</v>
      </c>
      <c r="D342" s="59">
        <v>25000</v>
      </c>
      <c r="E342" s="71" t="s">
        <v>17</v>
      </c>
      <c r="F342" s="70" t="s">
        <v>63</v>
      </c>
      <c r="G342" s="70" t="s">
        <v>63</v>
      </c>
      <c r="H342" s="61" t="s">
        <v>19</v>
      </c>
      <c r="I342" s="61" t="s">
        <v>447</v>
      </c>
    </row>
    <row r="343" spans="1:256" ht="75">
      <c r="A343" s="56">
        <v>43</v>
      </c>
      <c r="B343" s="57" t="s">
        <v>448</v>
      </c>
      <c r="C343" s="58">
        <v>1786686</v>
      </c>
      <c r="D343" s="59">
        <v>1786686</v>
      </c>
      <c r="E343" s="56" t="s">
        <v>17</v>
      </c>
      <c r="F343" s="62" t="s">
        <v>449</v>
      </c>
      <c r="G343" s="62" t="s">
        <v>449</v>
      </c>
      <c r="H343" s="61" t="s">
        <v>19</v>
      </c>
      <c r="I343" s="61" t="s">
        <v>450</v>
      </c>
    </row>
    <row r="344" spans="1:256" ht="75">
      <c r="A344" s="56">
        <v>44</v>
      </c>
      <c r="B344" s="57" t="s">
        <v>451</v>
      </c>
      <c r="C344" s="58">
        <v>234755.1</v>
      </c>
      <c r="D344" s="59">
        <v>300000</v>
      </c>
      <c r="E344" s="56" t="s">
        <v>17</v>
      </c>
      <c r="F344" s="62" t="s">
        <v>452</v>
      </c>
      <c r="G344" s="62" t="s">
        <v>452</v>
      </c>
      <c r="H344" s="61" t="s">
        <v>19</v>
      </c>
      <c r="I344" s="61" t="s">
        <v>453</v>
      </c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  <c r="FD344" s="18"/>
      <c r="FE344" s="18"/>
      <c r="FF344" s="18"/>
      <c r="FG344" s="18"/>
      <c r="FH344" s="18"/>
      <c r="FI344" s="18"/>
      <c r="FJ344" s="18"/>
      <c r="FK344" s="18"/>
      <c r="FL344" s="18"/>
      <c r="FM344" s="18"/>
      <c r="FN344" s="18"/>
      <c r="FO344" s="18"/>
      <c r="FP344" s="18"/>
      <c r="FQ344" s="18"/>
      <c r="FR344" s="18"/>
      <c r="FS344" s="18"/>
      <c r="FT344" s="18"/>
      <c r="FU344" s="18"/>
      <c r="FV344" s="18"/>
      <c r="FW344" s="18"/>
      <c r="FX344" s="18"/>
      <c r="FY344" s="18"/>
      <c r="FZ344" s="18"/>
      <c r="GA344" s="18"/>
      <c r="GB344" s="18"/>
      <c r="GC344" s="18"/>
      <c r="GD344" s="18"/>
      <c r="GE344" s="18"/>
      <c r="GF344" s="18"/>
      <c r="GG344" s="18"/>
      <c r="GH344" s="18"/>
      <c r="GI344" s="18"/>
      <c r="GJ344" s="18"/>
      <c r="GK344" s="18"/>
      <c r="GL344" s="18"/>
      <c r="GM344" s="18"/>
      <c r="GN344" s="18"/>
      <c r="GO344" s="18"/>
      <c r="GP344" s="18"/>
      <c r="GQ344" s="18"/>
      <c r="GR344" s="18"/>
      <c r="GS344" s="18"/>
      <c r="GT344" s="18"/>
      <c r="GU344" s="18"/>
      <c r="GV344" s="18"/>
      <c r="GW344" s="18"/>
      <c r="GX344" s="18"/>
      <c r="GY344" s="18"/>
      <c r="GZ344" s="18"/>
      <c r="HA344" s="18"/>
      <c r="HB344" s="18"/>
      <c r="HC344" s="18"/>
      <c r="HD344" s="18"/>
      <c r="HE344" s="18"/>
      <c r="HF344" s="18"/>
      <c r="HG344" s="18"/>
      <c r="HH344" s="18"/>
      <c r="HI344" s="18"/>
      <c r="HJ344" s="18"/>
      <c r="HK344" s="18"/>
      <c r="HL344" s="18"/>
      <c r="HM344" s="18"/>
      <c r="HN344" s="18"/>
      <c r="HO344" s="18"/>
      <c r="HP344" s="18"/>
      <c r="HQ344" s="18"/>
      <c r="HR344" s="18"/>
      <c r="HS344" s="18"/>
      <c r="HT344" s="18"/>
      <c r="HU344" s="18"/>
      <c r="HV344" s="18"/>
      <c r="HW344" s="18"/>
      <c r="HX344" s="18"/>
      <c r="HY344" s="18"/>
      <c r="HZ344" s="18"/>
      <c r="IA344" s="18"/>
      <c r="IB344" s="18"/>
      <c r="IC344" s="18"/>
      <c r="ID344" s="18"/>
      <c r="IE344" s="18"/>
      <c r="IF344" s="18"/>
      <c r="IG344" s="18"/>
      <c r="IH344" s="18"/>
      <c r="II344" s="18"/>
      <c r="IJ344" s="18"/>
      <c r="IK344" s="18"/>
      <c r="IL344" s="18"/>
      <c r="IM344" s="18"/>
      <c r="IN344" s="18"/>
      <c r="IO344" s="18"/>
      <c r="IP344" s="18"/>
      <c r="IQ344" s="18"/>
      <c r="IR344" s="18"/>
      <c r="IS344" s="18"/>
      <c r="IT344" s="18"/>
      <c r="IU344" s="18"/>
      <c r="IV344" s="18"/>
    </row>
    <row r="345" spans="1:256" ht="75">
      <c r="A345" s="56">
        <v>45</v>
      </c>
      <c r="B345" s="57" t="s">
        <v>451</v>
      </c>
      <c r="C345" s="58">
        <v>215221.79</v>
      </c>
      <c r="D345" s="59">
        <v>300000</v>
      </c>
      <c r="E345" s="56" t="s">
        <v>17</v>
      </c>
      <c r="F345" s="62" t="s">
        <v>454</v>
      </c>
      <c r="G345" s="62" t="s">
        <v>454</v>
      </c>
      <c r="H345" s="61" t="s">
        <v>19</v>
      </c>
      <c r="I345" s="61" t="s">
        <v>455</v>
      </c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  <c r="FD345" s="18"/>
      <c r="FE345" s="18"/>
      <c r="FF345" s="18"/>
      <c r="FG345" s="18"/>
      <c r="FH345" s="18"/>
      <c r="FI345" s="18"/>
      <c r="FJ345" s="18"/>
      <c r="FK345" s="18"/>
      <c r="FL345" s="18"/>
      <c r="FM345" s="18"/>
      <c r="FN345" s="18"/>
      <c r="FO345" s="18"/>
      <c r="FP345" s="18"/>
      <c r="FQ345" s="18"/>
      <c r="FR345" s="18"/>
      <c r="FS345" s="18"/>
      <c r="FT345" s="18"/>
      <c r="FU345" s="18"/>
      <c r="FV345" s="18"/>
      <c r="FW345" s="18"/>
      <c r="FX345" s="18"/>
      <c r="FY345" s="18"/>
      <c r="FZ345" s="18"/>
      <c r="GA345" s="18"/>
      <c r="GB345" s="18"/>
      <c r="GC345" s="18"/>
      <c r="GD345" s="18"/>
      <c r="GE345" s="18"/>
      <c r="GF345" s="18"/>
      <c r="GG345" s="18"/>
      <c r="GH345" s="18"/>
      <c r="GI345" s="18"/>
      <c r="GJ345" s="18"/>
      <c r="GK345" s="18"/>
      <c r="GL345" s="18"/>
      <c r="GM345" s="18"/>
      <c r="GN345" s="18"/>
      <c r="GO345" s="18"/>
      <c r="GP345" s="18"/>
      <c r="GQ345" s="18"/>
      <c r="GR345" s="18"/>
      <c r="GS345" s="18"/>
      <c r="GT345" s="18"/>
      <c r="GU345" s="18"/>
      <c r="GV345" s="18"/>
      <c r="GW345" s="18"/>
      <c r="GX345" s="18"/>
      <c r="GY345" s="18"/>
      <c r="GZ345" s="18"/>
      <c r="HA345" s="18"/>
      <c r="HB345" s="18"/>
      <c r="HC345" s="18"/>
      <c r="HD345" s="18"/>
      <c r="HE345" s="18"/>
      <c r="HF345" s="18"/>
      <c r="HG345" s="18"/>
      <c r="HH345" s="18"/>
      <c r="HI345" s="18"/>
      <c r="HJ345" s="18"/>
      <c r="HK345" s="18"/>
      <c r="HL345" s="18"/>
      <c r="HM345" s="18"/>
      <c r="HN345" s="18"/>
      <c r="HO345" s="18"/>
      <c r="HP345" s="18"/>
      <c r="HQ345" s="18"/>
      <c r="HR345" s="18"/>
      <c r="HS345" s="18"/>
      <c r="HT345" s="18"/>
      <c r="HU345" s="18"/>
      <c r="HV345" s="18"/>
      <c r="HW345" s="18"/>
      <c r="HX345" s="18"/>
      <c r="HY345" s="18"/>
      <c r="HZ345" s="18"/>
      <c r="IA345" s="18"/>
      <c r="IB345" s="18"/>
      <c r="IC345" s="18"/>
      <c r="ID345" s="18"/>
      <c r="IE345" s="18"/>
      <c r="IF345" s="18"/>
      <c r="IG345" s="18"/>
      <c r="IH345" s="18"/>
      <c r="II345" s="18"/>
      <c r="IJ345" s="18"/>
      <c r="IK345" s="18"/>
      <c r="IL345" s="18"/>
      <c r="IM345" s="18"/>
      <c r="IN345" s="18"/>
      <c r="IO345" s="18"/>
      <c r="IP345" s="18"/>
      <c r="IQ345" s="18"/>
      <c r="IR345" s="18"/>
      <c r="IS345" s="18"/>
      <c r="IT345" s="18"/>
      <c r="IU345" s="18"/>
      <c r="IV345" s="18"/>
    </row>
    <row r="346" spans="1:256" ht="18.75">
      <c r="A346" s="35"/>
      <c r="B346" s="32"/>
      <c r="C346" s="36"/>
      <c r="D346" s="36"/>
      <c r="E346" s="34"/>
      <c r="F346" s="32"/>
      <c r="G346" s="32"/>
      <c r="H346" s="32"/>
      <c r="I346" s="32"/>
    </row>
    <row r="347" spans="1:256" ht="23.25">
      <c r="A347" s="35"/>
      <c r="B347" s="32"/>
      <c r="C347" s="36"/>
      <c r="D347" s="36"/>
      <c r="E347" s="34"/>
      <c r="F347" s="32"/>
      <c r="G347" s="32"/>
      <c r="H347" s="32"/>
      <c r="I347" s="32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/>
      <c r="EF347" s="18"/>
      <c r="EG347" s="18"/>
      <c r="EH347" s="18"/>
      <c r="EI347" s="18"/>
      <c r="EJ347" s="18"/>
      <c r="EK347" s="18"/>
      <c r="EL347" s="18"/>
      <c r="EM347" s="18"/>
      <c r="EN347" s="18"/>
      <c r="EO347" s="18"/>
      <c r="EP347" s="18"/>
      <c r="EQ347" s="18"/>
      <c r="ER347" s="18"/>
      <c r="ES347" s="18"/>
      <c r="ET347" s="18"/>
      <c r="EU347" s="18"/>
      <c r="EV347" s="18"/>
      <c r="EW347" s="18"/>
      <c r="EX347" s="18"/>
      <c r="EY347" s="18"/>
      <c r="EZ347" s="18"/>
      <c r="FA347" s="18"/>
      <c r="FB347" s="18"/>
      <c r="FC347" s="18"/>
      <c r="FD347" s="18"/>
      <c r="FE347" s="18"/>
      <c r="FF347" s="18"/>
      <c r="FG347" s="18"/>
      <c r="FH347" s="18"/>
      <c r="FI347" s="18"/>
      <c r="FJ347" s="18"/>
      <c r="FK347" s="18"/>
      <c r="FL347" s="18"/>
      <c r="FM347" s="18"/>
      <c r="FN347" s="18"/>
      <c r="FO347" s="18"/>
      <c r="FP347" s="18"/>
      <c r="FQ347" s="18"/>
      <c r="FR347" s="18"/>
      <c r="FS347" s="18"/>
      <c r="FT347" s="18"/>
      <c r="FU347" s="18"/>
      <c r="FV347" s="18"/>
      <c r="FW347" s="18"/>
      <c r="FX347" s="18"/>
      <c r="FY347" s="18"/>
      <c r="FZ347" s="18"/>
      <c r="GA347" s="18"/>
      <c r="GB347" s="18"/>
      <c r="GC347" s="18"/>
      <c r="GD347" s="18"/>
      <c r="GE347" s="18"/>
      <c r="GF347" s="18"/>
      <c r="GG347" s="18"/>
      <c r="GH347" s="18"/>
      <c r="GI347" s="18"/>
      <c r="GJ347" s="18"/>
      <c r="GK347" s="18"/>
      <c r="GL347" s="18"/>
      <c r="GM347" s="18"/>
      <c r="GN347" s="18"/>
      <c r="GO347" s="18"/>
      <c r="GP347" s="18"/>
      <c r="GQ347" s="18"/>
      <c r="GR347" s="18"/>
      <c r="GS347" s="18"/>
      <c r="GT347" s="18"/>
      <c r="GU347" s="18"/>
      <c r="GV347" s="18"/>
      <c r="GW347" s="18"/>
      <c r="GX347" s="18"/>
      <c r="GY347" s="18"/>
      <c r="GZ347" s="18"/>
      <c r="HA347" s="18"/>
      <c r="HB347" s="18"/>
      <c r="HC347" s="18"/>
      <c r="HD347" s="18"/>
      <c r="HE347" s="18"/>
      <c r="HF347" s="18"/>
      <c r="HG347" s="18"/>
      <c r="HH347" s="18"/>
      <c r="HI347" s="18"/>
      <c r="HJ347" s="18"/>
      <c r="HK347" s="18"/>
      <c r="HL347" s="18"/>
      <c r="HM347" s="18"/>
      <c r="HN347" s="18"/>
      <c r="HO347" s="18"/>
      <c r="HP347" s="18"/>
      <c r="HQ347" s="18"/>
      <c r="HR347" s="18"/>
      <c r="HS347" s="18"/>
      <c r="HT347" s="18"/>
      <c r="HU347" s="18"/>
      <c r="HV347" s="18"/>
      <c r="HW347" s="18"/>
      <c r="HX347" s="18"/>
      <c r="HY347" s="18"/>
      <c r="HZ347" s="18"/>
      <c r="IA347" s="18"/>
      <c r="IB347" s="18"/>
      <c r="IC347" s="18"/>
      <c r="ID347" s="18"/>
      <c r="IE347" s="18"/>
      <c r="IF347" s="18"/>
      <c r="IG347" s="18"/>
      <c r="IH347" s="18"/>
      <c r="II347" s="18"/>
      <c r="IJ347" s="18"/>
      <c r="IK347" s="18"/>
      <c r="IL347" s="18"/>
      <c r="IM347" s="18"/>
      <c r="IN347" s="18"/>
      <c r="IO347" s="18"/>
      <c r="IP347" s="18"/>
      <c r="IQ347" s="18"/>
      <c r="IR347" s="18"/>
      <c r="IS347" s="18"/>
      <c r="IT347" s="18"/>
      <c r="IU347" s="18"/>
      <c r="IV347" s="18"/>
    </row>
    <row r="348" spans="1:256" ht="23.25">
      <c r="A348" s="35"/>
      <c r="B348" s="32"/>
      <c r="C348" s="36"/>
      <c r="D348" s="36"/>
      <c r="E348" s="34"/>
      <c r="F348" s="32"/>
      <c r="G348" s="32"/>
      <c r="H348" s="32"/>
      <c r="I348" s="32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  <c r="FD348" s="18"/>
      <c r="FE348" s="18"/>
      <c r="FF348" s="18"/>
      <c r="FG348" s="18"/>
      <c r="FH348" s="18"/>
      <c r="FI348" s="18"/>
      <c r="FJ348" s="18"/>
      <c r="FK348" s="18"/>
      <c r="FL348" s="18"/>
      <c r="FM348" s="18"/>
      <c r="FN348" s="18"/>
      <c r="FO348" s="18"/>
      <c r="FP348" s="18"/>
      <c r="FQ348" s="18"/>
      <c r="FR348" s="18"/>
      <c r="FS348" s="18"/>
      <c r="FT348" s="18"/>
      <c r="FU348" s="18"/>
      <c r="FV348" s="18"/>
      <c r="FW348" s="18"/>
      <c r="FX348" s="18"/>
      <c r="FY348" s="18"/>
      <c r="FZ348" s="18"/>
      <c r="GA348" s="18"/>
      <c r="GB348" s="18"/>
      <c r="GC348" s="18"/>
      <c r="GD348" s="18"/>
      <c r="GE348" s="18"/>
      <c r="GF348" s="18"/>
      <c r="GG348" s="18"/>
      <c r="GH348" s="18"/>
      <c r="GI348" s="18"/>
      <c r="GJ348" s="18"/>
      <c r="GK348" s="18"/>
      <c r="GL348" s="18"/>
      <c r="GM348" s="18"/>
      <c r="GN348" s="18"/>
      <c r="GO348" s="18"/>
      <c r="GP348" s="18"/>
      <c r="GQ348" s="18"/>
      <c r="GR348" s="18"/>
      <c r="GS348" s="18"/>
      <c r="GT348" s="18"/>
      <c r="GU348" s="18"/>
      <c r="GV348" s="18"/>
      <c r="GW348" s="18"/>
      <c r="GX348" s="18"/>
      <c r="GY348" s="18"/>
      <c r="GZ348" s="18"/>
      <c r="HA348" s="18"/>
      <c r="HB348" s="18"/>
      <c r="HC348" s="18"/>
      <c r="HD348" s="18"/>
      <c r="HE348" s="18"/>
      <c r="HF348" s="18"/>
      <c r="HG348" s="18"/>
      <c r="HH348" s="18"/>
      <c r="HI348" s="18"/>
      <c r="HJ348" s="18"/>
      <c r="HK348" s="18"/>
      <c r="HL348" s="18"/>
      <c r="HM348" s="18"/>
      <c r="HN348" s="18"/>
      <c r="HO348" s="18"/>
      <c r="HP348" s="18"/>
      <c r="HQ348" s="18"/>
      <c r="HR348" s="18"/>
      <c r="HS348" s="18"/>
      <c r="HT348" s="18"/>
      <c r="HU348" s="18"/>
      <c r="HV348" s="18"/>
      <c r="HW348" s="18"/>
      <c r="HX348" s="18"/>
      <c r="HY348" s="18"/>
      <c r="HZ348" s="18"/>
      <c r="IA348" s="18"/>
      <c r="IB348" s="18"/>
      <c r="IC348" s="18"/>
      <c r="ID348" s="18"/>
      <c r="IE348" s="18"/>
      <c r="IF348" s="18"/>
      <c r="IG348" s="18"/>
      <c r="IH348" s="18"/>
      <c r="II348" s="18"/>
      <c r="IJ348" s="18"/>
      <c r="IK348" s="18"/>
      <c r="IL348" s="18"/>
      <c r="IM348" s="18"/>
      <c r="IN348" s="18"/>
      <c r="IO348" s="18"/>
      <c r="IP348" s="18"/>
      <c r="IQ348" s="18"/>
      <c r="IR348" s="18"/>
      <c r="IS348" s="18"/>
      <c r="IT348" s="18"/>
      <c r="IU348" s="18"/>
      <c r="IV348" s="18"/>
    </row>
    <row r="349" spans="1:256" ht="23.25">
      <c r="A349" s="35"/>
      <c r="B349" s="32"/>
      <c r="C349" s="36"/>
      <c r="D349" s="36"/>
      <c r="E349" s="34"/>
      <c r="F349" s="32"/>
      <c r="G349" s="32"/>
      <c r="H349" s="32"/>
      <c r="I349" s="32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  <c r="FD349" s="18"/>
      <c r="FE349" s="18"/>
      <c r="FF349" s="18"/>
      <c r="FG349" s="18"/>
      <c r="FH349" s="18"/>
      <c r="FI349" s="18"/>
      <c r="FJ349" s="18"/>
      <c r="FK349" s="18"/>
      <c r="FL349" s="18"/>
      <c r="FM349" s="18"/>
      <c r="FN349" s="18"/>
      <c r="FO349" s="18"/>
      <c r="FP349" s="18"/>
      <c r="FQ349" s="18"/>
      <c r="FR349" s="18"/>
      <c r="FS349" s="18"/>
      <c r="FT349" s="18"/>
      <c r="FU349" s="18"/>
      <c r="FV349" s="18"/>
      <c r="FW349" s="18"/>
      <c r="FX349" s="18"/>
      <c r="FY349" s="18"/>
      <c r="FZ349" s="18"/>
      <c r="GA349" s="18"/>
      <c r="GB349" s="18"/>
      <c r="GC349" s="18"/>
      <c r="GD349" s="18"/>
      <c r="GE349" s="18"/>
      <c r="GF349" s="18"/>
      <c r="GG349" s="18"/>
      <c r="GH349" s="18"/>
      <c r="GI349" s="18"/>
      <c r="GJ349" s="18"/>
      <c r="GK349" s="18"/>
      <c r="GL349" s="18"/>
      <c r="GM349" s="18"/>
      <c r="GN349" s="18"/>
      <c r="GO349" s="18"/>
      <c r="GP349" s="18"/>
      <c r="GQ349" s="18"/>
      <c r="GR349" s="18"/>
      <c r="GS349" s="18"/>
      <c r="GT349" s="18"/>
      <c r="GU349" s="18"/>
      <c r="GV349" s="18"/>
      <c r="GW349" s="18"/>
      <c r="GX349" s="18"/>
      <c r="GY349" s="18"/>
      <c r="GZ349" s="18"/>
      <c r="HA349" s="18"/>
      <c r="HB349" s="18"/>
      <c r="HC349" s="18"/>
      <c r="HD349" s="18"/>
      <c r="HE349" s="18"/>
      <c r="HF349" s="18"/>
      <c r="HG349" s="18"/>
      <c r="HH349" s="18"/>
      <c r="HI349" s="18"/>
      <c r="HJ349" s="18"/>
      <c r="HK349" s="18"/>
      <c r="HL349" s="18"/>
      <c r="HM349" s="18"/>
      <c r="HN349" s="18"/>
      <c r="HO349" s="18"/>
      <c r="HP349" s="18"/>
      <c r="HQ349" s="18"/>
      <c r="HR349" s="18"/>
      <c r="HS349" s="18"/>
      <c r="HT349" s="18"/>
      <c r="HU349" s="18"/>
      <c r="HV349" s="18"/>
      <c r="HW349" s="18"/>
      <c r="HX349" s="18"/>
      <c r="HY349" s="18"/>
      <c r="HZ349" s="18"/>
      <c r="IA349" s="18"/>
      <c r="IB349" s="18"/>
      <c r="IC349" s="18"/>
      <c r="ID349" s="18"/>
      <c r="IE349" s="18"/>
      <c r="IF349" s="18"/>
      <c r="IG349" s="18"/>
      <c r="IH349" s="18"/>
      <c r="II349" s="18"/>
      <c r="IJ349" s="18"/>
      <c r="IK349" s="18"/>
      <c r="IL349" s="18"/>
      <c r="IM349" s="18"/>
      <c r="IN349" s="18"/>
      <c r="IO349" s="18"/>
      <c r="IP349" s="18"/>
      <c r="IQ349" s="18"/>
      <c r="IR349" s="18"/>
      <c r="IS349" s="18"/>
      <c r="IT349" s="18"/>
      <c r="IU349" s="18"/>
      <c r="IV349" s="18"/>
    </row>
    <row r="350" spans="1:256" ht="23.25">
      <c r="A350" s="35"/>
      <c r="B350" s="32"/>
      <c r="C350" s="36"/>
      <c r="D350" s="36"/>
      <c r="E350" s="34"/>
      <c r="F350" s="32"/>
      <c r="G350" s="32"/>
      <c r="H350" s="32"/>
      <c r="I350" s="32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  <c r="EG350" s="18"/>
      <c r="EH350" s="18"/>
      <c r="EI350" s="18"/>
      <c r="EJ350" s="18"/>
      <c r="EK350" s="18"/>
      <c r="EL350" s="18"/>
      <c r="EM350" s="18"/>
      <c r="EN350" s="18"/>
      <c r="EO350" s="18"/>
      <c r="EP350" s="18"/>
      <c r="EQ350" s="18"/>
      <c r="ER350" s="18"/>
      <c r="ES350" s="18"/>
      <c r="ET350" s="18"/>
      <c r="EU350" s="18"/>
      <c r="EV350" s="18"/>
      <c r="EW350" s="18"/>
      <c r="EX350" s="18"/>
      <c r="EY350" s="18"/>
      <c r="EZ350" s="18"/>
      <c r="FA350" s="18"/>
      <c r="FB350" s="18"/>
      <c r="FC350" s="18"/>
      <c r="FD350" s="18"/>
      <c r="FE350" s="18"/>
      <c r="FF350" s="18"/>
      <c r="FG350" s="18"/>
      <c r="FH350" s="18"/>
      <c r="FI350" s="18"/>
      <c r="FJ350" s="18"/>
      <c r="FK350" s="18"/>
      <c r="FL350" s="18"/>
      <c r="FM350" s="18"/>
      <c r="FN350" s="18"/>
      <c r="FO350" s="18"/>
      <c r="FP350" s="18"/>
      <c r="FQ350" s="18"/>
      <c r="FR350" s="18"/>
      <c r="FS350" s="18"/>
      <c r="FT350" s="18"/>
      <c r="FU350" s="18"/>
      <c r="FV350" s="18"/>
      <c r="FW350" s="18"/>
      <c r="FX350" s="18"/>
      <c r="FY350" s="18"/>
      <c r="FZ350" s="18"/>
      <c r="GA350" s="18"/>
      <c r="GB350" s="18"/>
      <c r="GC350" s="18"/>
      <c r="GD350" s="18"/>
      <c r="GE350" s="18"/>
      <c r="GF350" s="18"/>
      <c r="GG350" s="18"/>
      <c r="GH350" s="18"/>
      <c r="GI350" s="18"/>
      <c r="GJ350" s="18"/>
      <c r="GK350" s="18"/>
      <c r="GL350" s="18"/>
      <c r="GM350" s="18"/>
      <c r="GN350" s="18"/>
      <c r="GO350" s="18"/>
      <c r="GP350" s="18"/>
      <c r="GQ350" s="18"/>
      <c r="GR350" s="18"/>
      <c r="GS350" s="18"/>
      <c r="GT350" s="18"/>
      <c r="GU350" s="18"/>
      <c r="GV350" s="18"/>
      <c r="GW350" s="18"/>
      <c r="GX350" s="18"/>
      <c r="GY350" s="18"/>
      <c r="GZ350" s="18"/>
      <c r="HA350" s="18"/>
      <c r="HB350" s="18"/>
      <c r="HC350" s="18"/>
      <c r="HD350" s="18"/>
      <c r="HE350" s="18"/>
      <c r="HF350" s="18"/>
      <c r="HG350" s="18"/>
      <c r="HH350" s="18"/>
      <c r="HI350" s="18"/>
      <c r="HJ350" s="18"/>
      <c r="HK350" s="18"/>
      <c r="HL350" s="18"/>
      <c r="HM350" s="18"/>
      <c r="HN350" s="18"/>
      <c r="HO350" s="18"/>
      <c r="HP350" s="18"/>
      <c r="HQ350" s="18"/>
      <c r="HR350" s="18"/>
      <c r="HS350" s="18"/>
      <c r="HT350" s="18"/>
      <c r="HU350" s="18"/>
      <c r="HV350" s="18"/>
      <c r="HW350" s="18"/>
      <c r="HX350" s="18"/>
      <c r="HY350" s="18"/>
      <c r="HZ350" s="18"/>
      <c r="IA350" s="18"/>
      <c r="IB350" s="18"/>
      <c r="IC350" s="18"/>
      <c r="ID350" s="18"/>
      <c r="IE350" s="18"/>
      <c r="IF350" s="18"/>
      <c r="IG350" s="18"/>
      <c r="IH350" s="18"/>
      <c r="II350" s="18"/>
      <c r="IJ350" s="18"/>
      <c r="IK350" s="18"/>
      <c r="IL350" s="18"/>
      <c r="IM350" s="18"/>
      <c r="IN350" s="18"/>
      <c r="IO350" s="18"/>
      <c r="IP350" s="18"/>
      <c r="IQ350" s="18"/>
      <c r="IR350" s="18"/>
      <c r="IS350" s="18"/>
      <c r="IT350" s="18"/>
      <c r="IU350" s="18"/>
      <c r="IV350" s="18"/>
    </row>
    <row r="356" spans="1:256" ht="18.75">
      <c r="A356" s="19"/>
      <c r="B356" s="19"/>
      <c r="C356" s="19"/>
      <c r="D356" s="19"/>
      <c r="E356" s="19"/>
      <c r="F356" s="19"/>
      <c r="G356" s="19"/>
      <c r="H356" s="19"/>
      <c r="I356" s="19"/>
    </row>
    <row r="357" spans="1:256" ht="18.75">
      <c r="A357" s="90" t="s">
        <v>456</v>
      </c>
      <c r="B357" s="90"/>
      <c r="C357" s="90"/>
      <c r="D357" s="90"/>
      <c r="E357" s="90"/>
      <c r="F357" s="90"/>
      <c r="G357" s="90"/>
      <c r="H357" s="90"/>
      <c r="I357" s="90"/>
    </row>
    <row r="358" spans="1:256" ht="18.75">
      <c r="A358" s="90" t="s">
        <v>1</v>
      </c>
      <c r="B358" s="90"/>
      <c r="C358" s="90"/>
      <c r="D358" s="90"/>
      <c r="E358" s="90"/>
      <c r="F358" s="90"/>
      <c r="G358" s="90"/>
      <c r="H358" s="90"/>
      <c r="I358" s="90"/>
    </row>
    <row r="359" spans="1:256" ht="18.75">
      <c r="A359" s="91" t="s">
        <v>457</v>
      </c>
      <c r="B359" s="91"/>
      <c r="C359" s="91"/>
      <c r="D359" s="91"/>
      <c r="E359" s="91"/>
      <c r="F359" s="91"/>
      <c r="G359" s="91"/>
      <c r="H359" s="91"/>
      <c r="I359" s="91"/>
    </row>
    <row r="360" spans="1:256" ht="23.25">
      <c r="A360" s="20" t="s">
        <v>2</v>
      </c>
      <c r="B360" s="20" t="s">
        <v>3</v>
      </c>
      <c r="C360" s="20" t="s">
        <v>4</v>
      </c>
      <c r="D360" s="21" t="s">
        <v>5</v>
      </c>
      <c r="E360" s="20" t="s">
        <v>6</v>
      </c>
      <c r="F360" s="22" t="s">
        <v>7</v>
      </c>
      <c r="G360" s="22" t="s">
        <v>8</v>
      </c>
      <c r="H360" s="20" t="s">
        <v>9</v>
      </c>
      <c r="I360" s="23" t="s">
        <v>10</v>
      </c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  <c r="FD360" s="18"/>
      <c r="FE360" s="18"/>
      <c r="FF360" s="18"/>
      <c r="FG360" s="18"/>
      <c r="FH360" s="18"/>
      <c r="FI360" s="18"/>
      <c r="FJ360" s="18"/>
      <c r="FK360" s="18"/>
      <c r="FL360" s="18"/>
      <c r="FM360" s="18"/>
      <c r="FN360" s="18"/>
      <c r="FO360" s="18"/>
      <c r="FP360" s="18"/>
      <c r="FQ360" s="18"/>
      <c r="FR360" s="18"/>
      <c r="FS360" s="18"/>
      <c r="FT360" s="18"/>
      <c r="FU360" s="18"/>
      <c r="FV360" s="18"/>
      <c r="FW360" s="18"/>
      <c r="FX360" s="18"/>
      <c r="FY360" s="18"/>
      <c r="FZ360" s="18"/>
      <c r="GA360" s="18"/>
      <c r="GB360" s="18"/>
      <c r="GC360" s="18"/>
      <c r="GD360" s="18"/>
      <c r="GE360" s="18"/>
      <c r="GF360" s="18"/>
      <c r="GG360" s="18"/>
      <c r="GH360" s="18"/>
      <c r="GI360" s="18"/>
      <c r="GJ360" s="18"/>
      <c r="GK360" s="18"/>
      <c r="GL360" s="18"/>
      <c r="GM360" s="18"/>
      <c r="GN360" s="18"/>
      <c r="GO360" s="18"/>
      <c r="GP360" s="18"/>
      <c r="GQ360" s="18"/>
      <c r="GR360" s="18"/>
      <c r="GS360" s="18"/>
      <c r="GT360" s="18"/>
      <c r="GU360" s="18"/>
      <c r="GV360" s="18"/>
      <c r="GW360" s="18"/>
      <c r="GX360" s="18"/>
      <c r="GY360" s="18"/>
      <c r="GZ360" s="18"/>
      <c r="HA360" s="18"/>
      <c r="HB360" s="18"/>
      <c r="HC360" s="18"/>
      <c r="HD360" s="18"/>
      <c r="HE360" s="18"/>
      <c r="HF360" s="18"/>
      <c r="HG360" s="18"/>
      <c r="HH360" s="18"/>
      <c r="HI360" s="18"/>
      <c r="HJ360" s="18"/>
      <c r="HK360" s="18"/>
      <c r="HL360" s="18"/>
      <c r="HM360" s="18"/>
      <c r="HN360" s="18"/>
      <c r="HO360" s="18"/>
      <c r="HP360" s="18"/>
      <c r="HQ360" s="18"/>
      <c r="HR360" s="18"/>
      <c r="HS360" s="18"/>
      <c r="HT360" s="18"/>
      <c r="HU360" s="18"/>
      <c r="HV360" s="18"/>
      <c r="HW360" s="18"/>
      <c r="HX360" s="18"/>
      <c r="HY360" s="18"/>
      <c r="HZ360" s="18"/>
      <c r="IA360" s="18"/>
      <c r="IB360" s="18"/>
      <c r="IC360" s="18"/>
      <c r="ID360" s="18"/>
      <c r="IE360" s="18"/>
      <c r="IF360" s="18"/>
      <c r="IG360" s="18"/>
      <c r="IH360" s="18"/>
      <c r="II360" s="18"/>
      <c r="IJ360" s="18"/>
      <c r="IK360" s="18"/>
      <c r="IL360" s="18"/>
      <c r="IM360" s="18"/>
      <c r="IN360" s="18"/>
      <c r="IO360" s="18"/>
      <c r="IP360" s="18"/>
      <c r="IQ360" s="18"/>
      <c r="IR360" s="18"/>
      <c r="IS360" s="18"/>
      <c r="IT360" s="18"/>
      <c r="IU360" s="18"/>
      <c r="IV360" s="18"/>
    </row>
    <row r="361" spans="1:256" ht="23.25">
      <c r="A361" s="24"/>
      <c r="B361" s="24"/>
      <c r="C361" s="24" t="s">
        <v>11</v>
      </c>
      <c r="D361" s="25" t="s">
        <v>12</v>
      </c>
      <c r="E361" s="24"/>
      <c r="F361" s="25" t="s">
        <v>13</v>
      </c>
      <c r="G361" s="25" t="s">
        <v>14</v>
      </c>
      <c r="H361" s="24" t="s">
        <v>15</v>
      </c>
      <c r="I361" s="26" t="s">
        <v>16</v>
      </c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  <c r="EN361" s="18"/>
      <c r="EO361" s="18"/>
      <c r="EP361" s="18"/>
      <c r="EQ361" s="18"/>
      <c r="ER361" s="18"/>
      <c r="ES361" s="18"/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  <c r="FD361" s="18"/>
      <c r="FE361" s="18"/>
      <c r="FF361" s="18"/>
      <c r="FG361" s="18"/>
      <c r="FH361" s="18"/>
      <c r="FI361" s="18"/>
      <c r="FJ361" s="18"/>
      <c r="FK361" s="18"/>
      <c r="FL361" s="18"/>
      <c r="FM361" s="18"/>
      <c r="FN361" s="18"/>
      <c r="FO361" s="18"/>
      <c r="FP361" s="18"/>
      <c r="FQ361" s="18"/>
      <c r="FR361" s="18"/>
      <c r="FS361" s="18"/>
      <c r="FT361" s="18"/>
      <c r="FU361" s="18"/>
      <c r="FV361" s="18"/>
      <c r="FW361" s="18"/>
      <c r="FX361" s="18"/>
      <c r="FY361" s="18"/>
      <c r="FZ361" s="18"/>
      <c r="GA361" s="18"/>
      <c r="GB361" s="18"/>
      <c r="GC361" s="18"/>
      <c r="GD361" s="18"/>
      <c r="GE361" s="18"/>
      <c r="GF361" s="18"/>
      <c r="GG361" s="18"/>
      <c r="GH361" s="18"/>
      <c r="GI361" s="18"/>
      <c r="GJ361" s="18"/>
      <c r="GK361" s="18"/>
      <c r="GL361" s="18"/>
      <c r="GM361" s="18"/>
      <c r="GN361" s="18"/>
      <c r="GO361" s="18"/>
      <c r="GP361" s="18"/>
      <c r="GQ361" s="18"/>
      <c r="GR361" s="18"/>
      <c r="GS361" s="18"/>
      <c r="GT361" s="18"/>
      <c r="GU361" s="18"/>
      <c r="GV361" s="18"/>
      <c r="GW361" s="18"/>
      <c r="GX361" s="18"/>
      <c r="GY361" s="18"/>
      <c r="GZ361" s="18"/>
      <c r="HA361" s="18"/>
      <c r="HB361" s="18"/>
      <c r="HC361" s="18"/>
      <c r="HD361" s="18"/>
      <c r="HE361" s="18"/>
      <c r="HF361" s="18"/>
      <c r="HG361" s="18"/>
      <c r="HH361" s="18"/>
      <c r="HI361" s="18"/>
      <c r="HJ361" s="18"/>
      <c r="HK361" s="18"/>
      <c r="HL361" s="18"/>
      <c r="HM361" s="18"/>
      <c r="HN361" s="18"/>
      <c r="HO361" s="18"/>
      <c r="HP361" s="18"/>
      <c r="HQ361" s="18"/>
      <c r="HR361" s="18"/>
      <c r="HS361" s="18"/>
      <c r="HT361" s="18"/>
      <c r="HU361" s="18"/>
      <c r="HV361" s="18"/>
      <c r="HW361" s="18"/>
      <c r="HX361" s="18"/>
      <c r="HY361" s="18"/>
      <c r="HZ361" s="18"/>
      <c r="IA361" s="18"/>
      <c r="IB361" s="18"/>
      <c r="IC361" s="18"/>
      <c r="ID361" s="18"/>
      <c r="IE361" s="18"/>
      <c r="IF361" s="18"/>
      <c r="IG361" s="18"/>
      <c r="IH361" s="18"/>
      <c r="II361" s="18"/>
      <c r="IJ361" s="18"/>
      <c r="IK361" s="18"/>
      <c r="IL361" s="18"/>
      <c r="IM361" s="18"/>
      <c r="IN361" s="18"/>
      <c r="IO361" s="18"/>
      <c r="IP361" s="18"/>
      <c r="IQ361" s="18"/>
      <c r="IR361" s="18"/>
      <c r="IS361" s="18"/>
      <c r="IT361" s="18"/>
      <c r="IU361" s="18"/>
      <c r="IV361" s="18"/>
    </row>
    <row r="362" spans="1:256" ht="75">
      <c r="A362" s="56">
        <v>1</v>
      </c>
      <c r="B362" s="60" t="s">
        <v>53</v>
      </c>
      <c r="C362" s="74">
        <v>29200</v>
      </c>
      <c r="D362" s="74">
        <v>29200</v>
      </c>
      <c r="E362" s="71" t="s">
        <v>17</v>
      </c>
      <c r="F362" s="60" t="s">
        <v>458</v>
      </c>
      <c r="G362" s="60" t="s">
        <v>458</v>
      </c>
      <c r="H362" s="61" t="s">
        <v>19</v>
      </c>
      <c r="I362" s="61" t="s">
        <v>459</v>
      </c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  <c r="FD362" s="18"/>
      <c r="FE362" s="18"/>
      <c r="FF362" s="18"/>
      <c r="FG362" s="18"/>
      <c r="FH362" s="18"/>
      <c r="FI362" s="18"/>
      <c r="FJ362" s="18"/>
      <c r="FK362" s="18"/>
      <c r="FL362" s="18"/>
      <c r="FM362" s="18"/>
      <c r="FN362" s="18"/>
      <c r="FO362" s="18"/>
      <c r="FP362" s="18"/>
      <c r="FQ362" s="18"/>
      <c r="FR362" s="18"/>
      <c r="FS362" s="18"/>
      <c r="FT362" s="18"/>
      <c r="FU362" s="18"/>
      <c r="FV362" s="18"/>
      <c r="FW362" s="18"/>
      <c r="FX362" s="18"/>
      <c r="FY362" s="18"/>
      <c r="FZ362" s="18"/>
      <c r="GA362" s="18"/>
      <c r="GB362" s="18"/>
      <c r="GC362" s="18"/>
      <c r="GD362" s="18"/>
      <c r="GE362" s="18"/>
      <c r="GF362" s="18"/>
      <c r="GG362" s="18"/>
      <c r="GH362" s="18"/>
      <c r="GI362" s="18"/>
      <c r="GJ362" s="18"/>
      <c r="GK362" s="18"/>
      <c r="GL362" s="18"/>
      <c r="GM362" s="18"/>
      <c r="GN362" s="18"/>
      <c r="GO362" s="18"/>
      <c r="GP362" s="18"/>
      <c r="GQ362" s="18"/>
      <c r="GR362" s="18"/>
      <c r="GS362" s="18"/>
      <c r="GT362" s="18"/>
      <c r="GU362" s="18"/>
      <c r="GV362" s="18"/>
      <c r="GW362" s="18"/>
      <c r="GX362" s="18"/>
      <c r="GY362" s="18"/>
      <c r="GZ362" s="18"/>
      <c r="HA362" s="18"/>
      <c r="HB362" s="18"/>
      <c r="HC362" s="18"/>
      <c r="HD362" s="18"/>
      <c r="HE362" s="18"/>
      <c r="HF362" s="18"/>
      <c r="HG362" s="18"/>
      <c r="HH362" s="18"/>
      <c r="HI362" s="18"/>
      <c r="HJ362" s="18"/>
      <c r="HK362" s="18"/>
      <c r="HL362" s="18"/>
      <c r="HM362" s="18"/>
      <c r="HN362" s="18"/>
      <c r="HO362" s="18"/>
      <c r="HP362" s="18"/>
      <c r="HQ362" s="18"/>
      <c r="HR362" s="18"/>
      <c r="HS362" s="18"/>
      <c r="HT362" s="18"/>
      <c r="HU362" s="18"/>
      <c r="HV362" s="18"/>
      <c r="HW362" s="18"/>
      <c r="HX362" s="18"/>
      <c r="HY362" s="18"/>
      <c r="HZ362" s="18"/>
      <c r="IA362" s="18"/>
      <c r="IB362" s="18"/>
      <c r="IC362" s="18"/>
      <c r="ID362" s="18"/>
      <c r="IE362" s="18"/>
      <c r="IF362" s="18"/>
      <c r="IG362" s="18"/>
      <c r="IH362" s="18"/>
      <c r="II362" s="18"/>
      <c r="IJ362" s="18"/>
      <c r="IK362" s="18"/>
      <c r="IL362" s="18"/>
      <c r="IM362" s="18"/>
      <c r="IN362" s="18"/>
      <c r="IO362" s="18"/>
      <c r="IP362" s="18"/>
      <c r="IQ362" s="18"/>
      <c r="IR362" s="18"/>
      <c r="IS362" s="18"/>
      <c r="IT362" s="18"/>
      <c r="IU362" s="18"/>
      <c r="IV362" s="18"/>
    </row>
    <row r="363" spans="1:256" ht="75">
      <c r="A363" s="56">
        <v>2</v>
      </c>
      <c r="B363" s="57" t="s">
        <v>460</v>
      </c>
      <c r="C363" s="58">
        <v>38500</v>
      </c>
      <c r="D363" s="59">
        <v>38500</v>
      </c>
      <c r="E363" s="71" t="s">
        <v>17</v>
      </c>
      <c r="F363" s="62" t="s">
        <v>66</v>
      </c>
      <c r="G363" s="62" t="s">
        <v>66</v>
      </c>
      <c r="H363" s="61" t="s">
        <v>19</v>
      </c>
      <c r="I363" s="61" t="s">
        <v>461</v>
      </c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  <c r="FD363" s="18"/>
      <c r="FE363" s="18"/>
      <c r="FF363" s="18"/>
      <c r="FG363" s="18"/>
      <c r="FH363" s="18"/>
      <c r="FI363" s="18"/>
      <c r="FJ363" s="18"/>
      <c r="FK363" s="18"/>
      <c r="FL363" s="18"/>
      <c r="FM363" s="18"/>
      <c r="FN363" s="18"/>
      <c r="FO363" s="18"/>
      <c r="FP363" s="18"/>
      <c r="FQ363" s="18"/>
      <c r="FR363" s="18"/>
      <c r="FS363" s="18"/>
      <c r="FT363" s="18"/>
      <c r="FU363" s="18"/>
      <c r="FV363" s="18"/>
      <c r="FW363" s="18"/>
      <c r="FX363" s="18"/>
      <c r="FY363" s="18"/>
      <c r="FZ363" s="18"/>
      <c r="GA363" s="18"/>
      <c r="GB363" s="18"/>
      <c r="GC363" s="18"/>
      <c r="GD363" s="18"/>
      <c r="GE363" s="18"/>
      <c r="GF363" s="18"/>
      <c r="GG363" s="18"/>
      <c r="GH363" s="18"/>
      <c r="GI363" s="18"/>
      <c r="GJ363" s="18"/>
      <c r="GK363" s="18"/>
      <c r="GL363" s="18"/>
      <c r="GM363" s="18"/>
      <c r="GN363" s="18"/>
      <c r="GO363" s="18"/>
      <c r="GP363" s="18"/>
      <c r="GQ363" s="18"/>
      <c r="GR363" s="18"/>
      <c r="GS363" s="18"/>
      <c r="GT363" s="18"/>
      <c r="GU363" s="18"/>
      <c r="GV363" s="18"/>
      <c r="GW363" s="18"/>
      <c r="GX363" s="18"/>
      <c r="GY363" s="18"/>
      <c r="GZ363" s="18"/>
      <c r="HA363" s="18"/>
      <c r="HB363" s="18"/>
      <c r="HC363" s="18"/>
      <c r="HD363" s="18"/>
      <c r="HE363" s="18"/>
      <c r="HF363" s="18"/>
      <c r="HG363" s="18"/>
      <c r="HH363" s="18"/>
      <c r="HI363" s="18"/>
      <c r="HJ363" s="18"/>
      <c r="HK363" s="18"/>
      <c r="HL363" s="18"/>
      <c r="HM363" s="18"/>
      <c r="HN363" s="18"/>
      <c r="HO363" s="18"/>
      <c r="HP363" s="18"/>
      <c r="HQ363" s="18"/>
      <c r="HR363" s="18"/>
      <c r="HS363" s="18"/>
      <c r="HT363" s="18"/>
      <c r="HU363" s="18"/>
      <c r="HV363" s="18"/>
      <c r="HW363" s="18"/>
      <c r="HX363" s="18"/>
      <c r="HY363" s="18"/>
      <c r="HZ363" s="18"/>
      <c r="IA363" s="18"/>
      <c r="IB363" s="18"/>
      <c r="IC363" s="18"/>
      <c r="ID363" s="18"/>
      <c r="IE363" s="18"/>
      <c r="IF363" s="18"/>
      <c r="IG363" s="18"/>
      <c r="IH363" s="18"/>
      <c r="II363" s="18"/>
      <c r="IJ363" s="18"/>
      <c r="IK363" s="18"/>
      <c r="IL363" s="18"/>
      <c r="IM363" s="18"/>
      <c r="IN363" s="18"/>
      <c r="IO363" s="18"/>
      <c r="IP363" s="18"/>
      <c r="IQ363" s="18"/>
      <c r="IR363" s="18"/>
      <c r="IS363" s="18"/>
      <c r="IT363" s="18"/>
      <c r="IU363" s="18"/>
      <c r="IV363" s="18"/>
    </row>
    <row r="364" spans="1:256" ht="75">
      <c r="A364" s="56">
        <v>3</v>
      </c>
      <c r="B364" s="57" t="s">
        <v>22</v>
      </c>
      <c r="C364" s="58">
        <v>9470</v>
      </c>
      <c r="D364" s="59">
        <v>9470</v>
      </c>
      <c r="E364" s="71" t="s">
        <v>17</v>
      </c>
      <c r="F364" s="62" t="s">
        <v>462</v>
      </c>
      <c r="G364" s="62" t="s">
        <v>462</v>
      </c>
      <c r="H364" s="61" t="s">
        <v>19</v>
      </c>
      <c r="I364" s="61" t="s">
        <v>463</v>
      </c>
    </row>
    <row r="365" spans="1:256" ht="75">
      <c r="A365" s="56">
        <v>4</v>
      </c>
      <c r="B365" s="57" t="s">
        <v>464</v>
      </c>
      <c r="C365" s="58">
        <v>8400</v>
      </c>
      <c r="D365" s="59">
        <v>8400</v>
      </c>
      <c r="E365" s="71" t="s">
        <v>17</v>
      </c>
      <c r="F365" s="62" t="s">
        <v>465</v>
      </c>
      <c r="G365" s="62" t="s">
        <v>465</v>
      </c>
      <c r="H365" s="61" t="s">
        <v>19</v>
      </c>
      <c r="I365" s="61" t="s">
        <v>466</v>
      </c>
    </row>
    <row r="366" spans="1:256" ht="75">
      <c r="A366" s="56">
        <v>5</v>
      </c>
      <c r="B366" s="57" t="s">
        <v>36</v>
      </c>
      <c r="C366" s="58">
        <v>9907</v>
      </c>
      <c r="D366" s="59">
        <v>9907</v>
      </c>
      <c r="E366" s="71" t="s">
        <v>17</v>
      </c>
      <c r="F366" s="62" t="s">
        <v>467</v>
      </c>
      <c r="G366" s="62" t="s">
        <v>467</v>
      </c>
      <c r="H366" s="61" t="s">
        <v>19</v>
      </c>
      <c r="I366" s="61" t="s">
        <v>468</v>
      </c>
    </row>
    <row r="369" spans="1:9" ht="15.75">
      <c r="A369" s="20" t="s">
        <v>2</v>
      </c>
      <c r="B369" s="20" t="s">
        <v>3</v>
      </c>
      <c r="C369" s="20" t="s">
        <v>4</v>
      </c>
      <c r="D369" s="22" t="s">
        <v>5</v>
      </c>
      <c r="E369" s="20" t="s">
        <v>6</v>
      </c>
      <c r="F369" s="22" t="s">
        <v>7</v>
      </c>
      <c r="G369" s="22" t="s">
        <v>8</v>
      </c>
      <c r="H369" s="20" t="s">
        <v>9</v>
      </c>
      <c r="I369" s="23" t="s">
        <v>10</v>
      </c>
    </row>
    <row r="370" spans="1:9" ht="15.75">
      <c r="A370" s="24"/>
      <c r="B370" s="24"/>
      <c r="C370" s="24" t="s">
        <v>11</v>
      </c>
      <c r="D370" s="25" t="s">
        <v>12</v>
      </c>
      <c r="E370" s="24"/>
      <c r="F370" s="25" t="s">
        <v>13</v>
      </c>
      <c r="G370" s="25" t="s">
        <v>14</v>
      </c>
      <c r="H370" s="24" t="s">
        <v>15</v>
      </c>
      <c r="I370" s="26" t="s">
        <v>16</v>
      </c>
    </row>
    <row r="371" spans="1:9" ht="75">
      <c r="A371" s="56">
        <v>6</v>
      </c>
      <c r="B371" s="57" t="s">
        <v>469</v>
      </c>
      <c r="C371" s="58">
        <v>6105</v>
      </c>
      <c r="D371" s="59">
        <v>6105</v>
      </c>
      <c r="E371" s="71" t="s">
        <v>17</v>
      </c>
      <c r="F371" s="62" t="s">
        <v>470</v>
      </c>
      <c r="G371" s="62" t="s">
        <v>470</v>
      </c>
      <c r="H371" s="61" t="s">
        <v>19</v>
      </c>
      <c r="I371" s="61" t="s">
        <v>471</v>
      </c>
    </row>
    <row r="372" spans="1:9" ht="75">
      <c r="A372" s="56">
        <v>7</v>
      </c>
      <c r="B372" s="57" t="s">
        <v>25</v>
      </c>
      <c r="C372" s="58">
        <v>8585</v>
      </c>
      <c r="D372" s="59">
        <v>8585</v>
      </c>
      <c r="E372" s="71" t="s">
        <v>17</v>
      </c>
      <c r="F372" s="62" t="s">
        <v>472</v>
      </c>
      <c r="G372" s="62" t="s">
        <v>472</v>
      </c>
      <c r="H372" s="61" t="s">
        <v>19</v>
      </c>
      <c r="I372" s="61" t="s">
        <v>473</v>
      </c>
    </row>
    <row r="373" spans="1:9" ht="75">
      <c r="A373" s="56">
        <v>8</v>
      </c>
      <c r="B373" s="57" t="s">
        <v>86</v>
      </c>
      <c r="C373" s="58">
        <v>7294</v>
      </c>
      <c r="D373" s="59">
        <v>7294</v>
      </c>
      <c r="E373" s="71" t="s">
        <v>17</v>
      </c>
      <c r="F373" s="62" t="s">
        <v>474</v>
      </c>
      <c r="G373" s="62" t="s">
        <v>474</v>
      </c>
      <c r="H373" s="61" t="s">
        <v>19</v>
      </c>
      <c r="I373" s="61" t="s">
        <v>475</v>
      </c>
    </row>
    <row r="374" spans="1:9" ht="75">
      <c r="A374" s="56">
        <v>9</v>
      </c>
      <c r="B374" s="57" t="s">
        <v>476</v>
      </c>
      <c r="C374" s="58">
        <v>21845</v>
      </c>
      <c r="D374" s="59">
        <v>21845</v>
      </c>
      <c r="E374" s="71" t="s">
        <v>17</v>
      </c>
      <c r="F374" s="62" t="s">
        <v>477</v>
      </c>
      <c r="G374" s="62" t="s">
        <v>477</v>
      </c>
      <c r="H374" s="61" t="s">
        <v>19</v>
      </c>
      <c r="I374" s="61" t="s">
        <v>478</v>
      </c>
    </row>
    <row r="375" spans="1:9" ht="75">
      <c r="A375" s="56">
        <v>10</v>
      </c>
      <c r="B375" s="57" t="s">
        <v>479</v>
      </c>
      <c r="C375" s="58">
        <v>69563</v>
      </c>
      <c r="D375" s="59">
        <v>69563</v>
      </c>
      <c r="E375" s="71" t="s">
        <v>17</v>
      </c>
      <c r="F375" s="60" t="s">
        <v>480</v>
      </c>
      <c r="G375" s="60" t="s">
        <v>480</v>
      </c>
      <c r="H375" s="61" t="s">
        <v>19</v>
      </c>
      <c r="I375" s="61" t="s">
        <v>481</v>
      </c>
    </row>
    <row r="376" spans="1:9" ht="75">
      <c r="A376" s="56">
        <v>11</v>
      </c>
      <c r="B376" s="57" t="s">
        <v>482</v>
      </c>
      <c r="C376" s="58">
        <v>5000</v>
      </c>
      <c r="D376" s="59">
        <v>5000</v>
      </c>
      <c r="E376" s="71" t="s">
        <v>17</v>
      </c>
      <c r="F376" s="62" t="s">
        <v>34</v>
      </c>
      <c r="G376" s="62" t="s">
        <v>34</v>
      </c>
      <c r="H376" s="61" t="s">
        <v>19</v>
      </c>
      <c r="I376" s="61" t="s">
        <v>483</v>
      </c>
    </row>
    <row r="380" spans="1:9" ht="15.75">
      <c r="A380" s="20" t="s">
        <v>2</v>
      </c>
      <c r="B380" s="20" t="s">
        <v>3</v>
      </c>
      <c r="C380" s="20" t="s">
        <v>4</v>
      </c>
      <c r="D380" s="22" t="s">
        <v>5</v>
      </c>
      <c r="E380" s="20" t="s">
        <v>6</v>
      </c>
      <c r="F380" s="22" t="s">
        <v>7</v>
      </c>
      <c r="G380" s="22" t="s">
        <v>8</v>
      </c>
      <c r="H380" s="20" t="s">
        <v>9</v>
      </c>
      <c r="I380" s="23" t="s">
        <v>10</v>
      </c>
    </row>
    <row r="381" spans="1:9" ht="15.75">
      <c r="A381" s="24"/>
      <c r="B381" s="24"/>
      <c r="C381" s="24" t="s">
        <v>11</v>
      </c>
      <c r="D381" s="25" t="s">
        <v>12</v>
      </c>
      <c r="E381" s="24"/>
      <c r="F381" s="25" t="s">
        <v>13</v>
      </c>
      <c r="G381" s="25" t="s">
        <v>14</v>
      </c>
      <c r="H381" s="24" t="s">
        <v>15</v>
      </c>
      <c r="I381" s="26" t="s">
        <v>16</v>
      </c>
    </row>
    <row r="382" spans="1:9" ht="75">
      <c r="A382" s="56">
        <v>12</v>
      </c>
      <c r="B382" s="57" t="s">
        <v>482</v>
      </c>
      <c r="C382" s="58">
        <v>5000</v>
      </c>
      <c r="D382" s="59">
        <v>5000</v>
      </c>
      <c r="E382" s="71" t="s">
        <v>17</v>
      </c>
      <c r="F382" s="62" t="s">
        <v>34</v>
      </c>
      <c r="G382" s="62" t="s">
        <v>34</v>
      </c>
      <c r="H382" s="61" t="s">
        <v>19</v>
      </c>
      <c r="I382" s="61" t="s">
        <v>484</v>
      </c>
    </row>
    <row r="383" spans="1:9" ht="75">
      <c r="A383" s="56">
        <v>13</v>
      </c>
      <c r="B383" s="57" t="s">
        <v>67</v>
      </c>
      <c r="C383" s="58">
        <v>13900</v>
      </c>
      <c r="D383" s="59">
        <v>13900</v>
      </c>
      <c r="E383" s="71" t="s">
        <v>17</v>
      </c>
      <c r="F383" s="62" t="s">
        <v>485</v>
      </c>
      <c r="G383" s="62" t="s">
        <v>485</v>
      </c>
      <c r="H383" s="61" t="s">
        <v>19</v>
      </c>
      <c r="I383" s="61" t="s">
        <v>486</v>
      </c>
    </row>
    <row r="384" spans="1:9" ht="75">
      <c r="A384" s="56">
        <v>14</v>
      </c>
      <c r="B384" s="57" t="s">
        <v>487</v>
      </c>
      <c r="C384" s="58">
        <v>5000</v>
      </c>
      <c r="D384" s="59">
        <v>5000</v>
      </c>
      <c r="E384" s="71" t="s">
        <v>17</v>
      </c>
      <c r="F384" s="62" t="s">
        <v>96</v>
      </c>
      <c r="G384" s="62" t="s">
        <v>96</v>
      </c>
      <c r="H384" s="61" t="s">
        <v>19</v>
      </c>
      <c r="I384" s="61" t="s">
        <v>488</v>
      </c>
    </row>
    <row r="385" spans="1:9" ht="75">
      <c r="A385" s="56">
        <v>15</v>
      </c>
      <c r="B385" s="57" t="s">
        <v>487</v>
      </c>
      <c r="C385" s="58">
        <v>2348</v>
      </c>
      <c r="D385" s="59">
        <v>2348</v>
      </c>
      <c r="E385" s="71" t="s">
        <v>17</v>
      </c>
      <c r="F385" s="62" t="s">
        <v>489</v>
      </c>
      <c r="G385" s="62" t="s">
        <v>489</v>
      </c>
      <c r="H385" s="61" t="s">
        <v>19</v>
      </c>
      <c r="I385" s="61" t="s">
        <v>490</v>
      </c>
    </row>
    <row r="386" spans="1:9" ht="75">
      <c r="A386" s="56">
        <v>16</v>
      </c>
      <c r="B386" s="57" t="s">
        <v>491</v>
      </c>
      <c r="C386" s="58">
        <v>9023</v>
      </c>
      <c r="D386" s="59">
        <v>9023</v>
      </c>
      <c r="E386" s="71" t="s">
        <v>17</v>
      </c>
      <c r="F386" s="62" t="s">
        <v>492</v>
      </c>
      <c r="G386" s="62" t="s">
        <v>492</v>
      </c>
      <c r="H386" s="61" t="s">
        <v>19</v>
      </c>
      <c r="I386" s="61" t="s">
        <v>493</v>
      </c>
    </row>
    <row r="387" spans="1:9" ht="75">
      <c r="A387" s="56">
        <v>17</v>
      </c>
      <c r="B387" s="57" t="s">
        <v>491</v>
      </c>
      <c r="C387" s="59">
        <v>85135</v>
      </c>
      <c r="D387" s="59">
        <v>85135</v>
      </c>
      <c r="E387" s="71" t="s">
        <v>17</v>
      </c>
      <c r="F387" s="60" t="s">
        <v>494</v>
      </c>
      <c r="G387" s="60" t="s">
        <v>494</v>
      </c>
      <c r="H387" s="61" t="s">
        <v>19</v>
      </c>
      <c r="I387" s="61" t="s">
        <v>495</v>
      </c>
    </row>
    <row r="388" spans="1:9" ht="18.75">
      <c r="A388" s="35"/>
      <c r="B388" s="32"/>
      <c r="C388" s="36"/>
      <c r="D388" s="36"/>
      <c r="E388" s="34"/>
      <c r="F388" s="32"/>
      <c r="G388" s="32"/>
      <c r="H388" s="32"/>
      <c r="I388" s="32"/>
    </row>
    <row r="389" spans="1:9" ht="18.75">
      <c r="A389" s="35"/>
      <c r="B389" s="32"/>
      <c r="C389" s="36"/>
      <c r="D389" s="36"/>
      <c r="E389" s="34"/>
      <c r="F389" s="32"/>
      <c r="G389" s="32"/>
      <c r="H389" s="32"/>
      <c r="I389" s="32"/>
    </row>
    <row r="390" spans="1:9" ht="15.75">
      <c r="A390" s="20" t="s">
        <v>2</v>
      </c>
      <c r="B390" s="20" t="s">
        <v>3</v>
      </c>
      <c r="C390" s="20" t="s">
        <v>4</v>
      </c>
      <c r="D390" s="22" t="s">
        <v>5</v>
      </c>
      <c r="E390" s="20" t="s">
        <v>6</v>
      </c>
      <c r="F390" s="22" t="s">
        <v>7</v>
      </c>
      <c r="G390" s="22" t="s">
        <v>8</v>
      </c>
      <c r="H390" s="20" t="s">
        <v>9</v>
      </c>
      <c r="I390" s="23" t="s">
        <v>10</v>
      </c>
    </row>
    <row r="391" spans="1:9" ht="15.75">
      <c r="A391" s="24"/>
      <c r="B391" s="24"/>
      <c r="C391" s="24" t="s">
        <v>11</v>
      </c>
      <c r="D391" s="25" t="s">
        <v>12</v>
      </c>
      <c r="E391" s="24"/>
      <c r="F391" s="25" t="s">
        <v>13</v>
      </c>
      <c r="G391" s="25" t="s">
        <v>14</v>
      </c>
      <c r="H391" s="24" t="s">
        <v>15</v>
      </c>
      <c r="I391" s="26" t="s">
        <v>16</v>
      </c>
    </row>
    <row r="392" spans="1:9" ht="75">
      <c r="A392" s="56">
        <v>18</v>
      </c>
      <c r="B392" s="57" t="s">
        <v>487</v>
      </c>
      <c r="C392" s="58">
        <v>1980</v>
      </c>
      <c r="D392" s="58">
        <v>1980</v>
      </c>
      <c r="E392" s="71" t="s">
        <v>17</v>
      </c>
      <c r="F392" s="62" t="s">
        <v>496</v>
      </c>
      <c r="G392" s="62" t="s">
        <v>496</v>
      </c>
      <c r="H392" s="61" t="s">
        <v>19</v>
      </c>
      <c r="I392" s="61" t="s">
        <v>497</v>
      </c>
    </row>
    <row r="393" spans="1:9" ht="75">
      <c r="A393" s="56">
        <v>19</v>
      </c>
      <c r="B393" s="57" t="s">
        <v>487</v>
      </c>
      <c r="C393" s="58">
        <v>330</v>
      </c>
      <c r="D393" s="58">
        <v>330</v>
      </c>
      <c r="E393" s="71" t="s">
        <v>17</v>
      </c>
      <c r="F393" s="62" t="s">
        <v>30</v>
      </c>
      <c r="G393" s="62" t="s">
        <v>30</v>
      </c>
      <c r="H393" s="61" t="s">
        <v>19</v>
      </c>
      <c r="I393" s="61" t="s">
        <v>498</v>
      </c>
    </row>
    <row r="394" spans="1:9" ht="75">
      <c r="A394" s="56">
        <v>20</v>
      </c>
      <c r="B394" s="57" t="s">
        <v>487</v>
      </c>
      <c r="C394" s="58">
        <v>1528</v>
      </c>
      <c r="D394" s="58">
        <v>1528</v>
      </c>
      <c r="E394" s="71" t="s">
        <v>17</v>
      </c>
      <c r="F394" s="62" t="s">
        <v>499</v>
      </c>
      <c r="G394" s="62" t="s">
        <v>499</v>
      </c>
      <c r="H394" s="61" t="s">
        <v>19</v>
      </c>
      <c r="I394" s="61" t="s">
        <v>500</v>
      </c>
    </row>
    <row r="395" spans="1:9" ht="75">
      <c r="A395" s="56">
        <v>21</v>
      </c>
      <c r="B395" s="57" t="s">
        <v>501</v>
      </c>
      <c r="C395" s="58">
        <v>15745</v>
      </c>
      <c r="D395" s="59">
        <v>15745</v>
      </c>
      <c r="E395" s="71" t="s">
        <v>17</v>
      </c>
      <c r="F395" s="62" t="s">
        <v>502</v>
      </c>
      <c r="G395" s="62" t="s">
        <v>502</v>
      </c>
      <c r="H395" s="61" t="s">
        <v>19</v>
      </c>
      <c r="I395" s="61" t="s">
        <v>503</v>
      </c>
    </row>
    <row r="396" spans="1:9" ht="75">
      <c r="A396" s="56">
        <v>22</v>
      </c>
      <c r="B396" s="57" t="s">
        <v>504</v>
      </c>
      <c r="C396" s="58">
        <v>24176</v>
      </c>
      <c r="D396" s="59">
        <v>24176</v>
      </c>
      <c r="E396" s="71" t="s">
        <v>17</v>
      </c>
      <c r="F396" s="62" t="s">
        <v>505</v>
      </c>
      <c r="G396" s="62" t="s">
        <v>505</v>
      </c>
      <c r="H396" s="61" t="s">
        <v>19</v>
      </c>
      <c r="I396" s="61" t="s">
        <v>506</v>
      </c>
    </row>
    <row r="397" spans="1:9" ht="75">
      <c r="A397" s="56">
        <v>23</v>
      </c>
      <c r="B397" s="57" t="s">
        <v>75</v>
      </c>
      <c r="C397" s="58">
        <v>15040</v>
      </c>
      <c r="D397" s="59">
        <v>15040</v>
      </c>
      <c r="E397" s="71" t="s">
        <v>17</v>
      </c>
      <c r="F397" s="62" t="s">
        <v>507</v>
      </c>
      <c r="G397" s="62" t="s">
        <v>507</v>
      </c>
      <c r="H397" s="61" t="s">
        <v>19</v>
      </c>
      <c r="I397" s="61" t="s">
        <v>508</v>
      </c>
    </row>
    <row r="398" spans="1:9" ht="18.75">
      <c r="A398" s="35"/>
      <c r="B398" s="32"/>
      <c r="C398" s="36"/>
      <c r="D398" s="36"/>
      <c r="E398" s="34"/>
      <c r="F398" s="32"/>
      <c r="G398" s="32"/>
      <c r="H398" s="32"/>
      <c r="I398" s="32"/>
    </row>
    <row r="399" spans="1:9" ht="18.75">
      <c r="A399" s="35"/>
      <c r="B399" s="32"/>
      <c r="C399" s="36"/>
      <c r="D399" s="36"/>
      <c r="E399" s="34"/>
      <c r="F399" s="32"/>
      <c r="G399" s="32"/>
      <c r="H399" s="32"/>
      <c r="I399" s="32"/>
    </row>
    <row r="400" spans="1:9" ht="15.75">
      <c r="A400" s="20" t="s">
        <v>2</v>
      </c>
      <c r="B400" s="20" t="s">
        <v>3</v>
      </c>
      <c r="C400" s="20" t="s">
        <v>4</v>
      </c>
      <c r="D400" s="22" t="s">
        <v>5</v>
      </c>
      <c r="E400" s="20" t="s">
        <v>6</v>
      </c>
      <c r="F400" s="22" t="s">
        <v>7</v>
      </c>
      <c r="G400" s="22" t="s">
        <v>8</v>
      </c>
      <c r="H400" s="20" t="s">
        <v>9</v>
      </c>
      <c r="I400" s="23" t="s">
        <v>10</v>
      </c>
    </row>
    <row r="401" spans="1:9" ht="15.75">
      <c r="A401" s="24"/>
      <c r="B401" s="24"/>
      <c r="C401" s="24" t="s">
        <v>11</v>
      </c>
      <c r="D401" s="25" t="s">
        <v>12</v>
      </c>
      <c r="E401" s="24"/>
      <c r="F401" s="25" t="s">
        <v>13</v>
      </c>
      <c r="G401" s="25" t="s">
        <v>14</v>
      </c>
      <c r="H401" s="24" t="s">
        <v>15</v>
      </c>
      <c r="I401" s="26" t="s">
        <v>16</v>
      </c>
    </row>
    <row r="402" spans="1:9" ht="62.25" customHeight="1">
      <c r="A402" s="56">
        <v>24</v>
      </c>
      <c r="B402" s="57" t="s">
        <v>509</v>
      </c>
      <c r="C402" s="58">
        <v>18000</v>
      </c>
      <c r="D402" s="59">
        <v>18000</v>
      </c>
      <c r="E402" s="71" t="s">
        <v>17</v>
      </c>
      <c r="F402" s="62" t="s">
        <v>510</v>
      </c>
      <c r="G402" s="62" t="s">
        <v>510</v>
      </c>
      <c r="H402" s="61" t="s">
        <v>19</v>
      </c>
      <c r="I402" s="61" t="s">
        <v>511</v>
      </c>
    </row>
    <row r="403" spans="1:9" ht="66.75" customHeight="1">
      <c r="A403" s="56">
        <v>25</v>
      </c>
      <c r="B403" s="57" t="s">
        <v>512</v>
      </c>
      <c r="C403" s="58">
        <v>14000</v>
      </c>
      <c r="D403" s="59">
        <v>14000</v>
      </c>
      <c r="E403" s="71" t="s">
        <v>17</v>
      </c>
      <c r="F403" s="62" t="s">
        <v>513</v>
      </c>
      <c r="G403" s="62" t="s">
        <v>513</v>
      </c>
      <c r="H403" s="61" t="s">
        <v>19</v>
      </c>
      <c r="I403" s="61" t="s">
        <v>514</v>
      </c>
    </row>
    <row r="404" spans="1:9" ht="62.25" customHeight="1">
      <c r="A404" s="56">
        <v>26</v>
      </c>
      <c r="B404" s="57" t="s">
        <v>81</v>
      </c>
      <c r="C404" s="58">
        <v>820</v>
      </c>
      <c r="D404" s="59">
        <v>820</v>
      </c>
      <c r="E404" s="71" t="s">
        <v>17</v>
      </c>
      <c r="F404" s="62" t="s">
        <v>515</v>
      </c>
      <c r="G404" s="62" t="s">
        <v>515</v>
      </c>
      <c r="H404" s="61" t="s">
        <v>19</v>
      </c>
      <c r="I404" s="61" t="s">
        <v>516</v>
      </c>
    </row>
    <row r="405" spans="1:9" ht="64.5" customHeight="1">
      <c r="A405" s="56">
        <v>27</v>
      </c>
      <c r="B405" s="57" t="s">
        <v>517</v>
      </c>
      <c r="C405" s="58">
        <v>27000</v>
      </c>
      <c r="D405" s="59">
        <v>27000</v>
      </c>
      <c r="E405" s="71" t="s">
        <v>17</v>
      </c>
      <c r="F405" s="62" t="s">
        <v>518</v>
      </c>
      <c r="G405" s="62" t="s">
        <v>518</v>
      </c>
      <c r="H405" s="61" t="s">
        <v>19</v>
      </c>
      <c r="I405" s="61" t="s">
        <v>519</v>
      </c>
    </row>
    <row r="406" spans="1:9" ht="61.5" customHeight="1">
      <c r="A406" s="56">
        <v>28</v>
      </c>
      <c r="B406" s="57" t="s">
        <v>520</v>
      </c>
      <c r="C406" s="58">
        <v>1100</v>
      </c>
      <c r="D406" s="59">
        <v>1100</v>
      </c>
      <c r="E406" s="71" t="s">
        <v>17</v>
      </c>
      <c r="F406" s="60" t="s">
        <v>521</v>
      </c>
      <c r="G406" s="60" t="s">
        <v>521</v>
      </c>
      <c r="H406" s="61" t="s">
        <v>19</v>
      </c>
      <c r="I406" s="61" t="s">
        <v>522</v>
      </c>
    </row>
    <row r="407" spans="1:9" ht="67.5" customHeight="1">
      <c r="A407" s="56">
        <v>29</v>
      </c>
      <c r="B407" s="57" t="s">
        <v>523</v>
      </c>
      <c r="C407" s="58">
        <v>77970</v>
      </c>
      <c r="D407" s="59">
        <v>77970</v>
      </c>
      <c r="E407" s="71" t="s">
        <v>17</v>
      </c>
      <c r="F407" s="62" t="s">
        <v>524</v>
      </c>
      <c r="G407" s="62" t="s">
        <v>524</v>
      </c>
      <c r="H407" s="61" t="s">
        <v>19</v>
      </c>
      <c r="I407" s="61" t="s">
        <v>525</v>
      </c>
    </row>
    <row r="408" spans="1:9" ht="75">
      <c r="A408" s="56">
        <v>30</v>
      </c>
      <c r="B408" s="57" t="s">
        <v>33</v>
      </c>
      <c r="C408" s="58">
        <v>3240</v>
      </c>
      <c r="D408" s="59">
        <v>3240</v>
      </c>
      <c r="E408" s="71" t="s">
        <v>17</v>
      </c>
      <c r="F408" s="60" t="s">
        <v>526</v>
      </c>
      <c r="G408" s="60" t="s">
        <v>526</v>
      </c>
      <c r="H408" s="61" t="s">
        <v>19</v>
      </c>
      <c r="I408" s="61" t="s">
        <v>527</v>
      </c>
    </row>
    <row r="409" spans="1:9" ht="18.75">
      <c r="A409" s="50"/>
      <c r="B409" s="51"/>
      <c r="C409" s="52"/>
      <c r="D409" s="53"/>
      <c r="E409" s="73"/>
      <c r="F409" s="79"/>
      <c r="G409" s="79"/>
      <c r="H409" s="63"/>
      <c r="I409" s="63"/>
    </row>
    <row r="410" spans="1:9" ht="18.75">
      <c r="A410" s="50"/>
      <c r="B410" s="51"/>
      <c r="C410" s="52"/>
      <c r="D410" s="53"/>
      <c r="E410" s="73"/>
      <c r="F410" s="54"/>
      <c r="G410" s="54"/>
      <c r="H410" s="63"/>
      <c r="I410" s="63"/>
    </row>
    <row r="411" spans="1:9" ht="15.75">
      <c r="A411" s="20" t="s">
        <v>2</v>
      </c>
      <c r="B411" s="20" t="s">
        <v>3</v>
      </c>
      <c r="C411" s="20" t="s">
        <v>4</v>
      </c>
      <c r="D411" s="22" t="s">
        <v>5</v>
      </c>
      <c r="E411" s="20" t="s">
        <v>6</v>
      </c>
      <c r="F411" s="22" t="s">
        <v>7</v>
      </c>
      <c r="G411" s="22" t="s">
        <v>8</v>
      </c>
      <c r="H411" s="20" t="s">
        <v>9</v>
      </c>
      <c r="I411" s="23" t="s">
        <v>10</v>
      </c>
    </row>
    <row r="412" spans="1:9" ht="15.75">
      <c r="A412" s="24"/>
      <c r="B412" s="24"/>
      <c r="C412" s="24" t="s">
        <v>11</v>
      </c>
      <c r="D412" s="25" t="s">
        <v>12</v>
      </c>
      <c r="E412" s="24"/>
      <c r="F412" s="25" t="s">
        <v>13</v>
      </c>
      <c r="G412" s="25" t="s">
        <v>14</v>
      </c>
      <c r="H412" s="24" t="s">
        <v>15</v>
      </c>
      <c r="I412" s="26" t="s">
        <v>16</v>
      </c>
    </row>
    <row r="413" spans="1:9" ht="75">
      <c r="A413" s="56">
        <v>31</v>
      </c>
      <c r="B413" s="57" t="s">
        <v>528</v>
      </c>
      <c r="C413" s="58">
        <v>12000</v>
      </c>
      <c r="D413" s="59">
        <v>12000</v>
      </c>
      <c r="E413" s="71" t="s">
        <v>17</v>
      </c>
      <c r="F413" s="62" t="s">
        <v>529</v>
      </c>
      <c r="G413" s="62" t="s">
        <v>529</v>
      </c>
      <c r="H413" s="61" t="s">
        <v>19</v>
      </c>
      <c r="I413" s="61" t="s">
        <v>530</v>
      </c>
    </row>
    <row r="414" spans="1:9" ht="75">
      <c r="A414" s="56">
        <v>32</v>
      </c>
      <c r="B414" s="57" t="s">
        <v>531</v>
      </c>
      <c r="C414" s="58">
        <v>31100</v>
      </c>
      <c r="D414" s="59">
        <v>31100</v>
      </c>
      <c r="E414" s="71" t="s">
        <v>17</v>
      </c>
      <c r="F414" s="62" t="s">
        <v>532</v>
      </c>
      <c r="G414" s="62" t="s">
        <v>532</v>
      </c>
      <c r="H414" s="61" t="s">
        <v>19</v>
      </c>
      <c r="I414" s="61" t="s">
        <v>533</v>
      </c>
    </row>
    <row r="415" spans="1:9" ht="75">
      <c r="A415" s="56">
        <v>33</v>
      </c>
      <c r="B415" s="57" t="s">
        <v>534</v>
      </c>
      <c r="C415" s="58">
        <v>150</v>
      </c>
      <c r="D415" s="59">
        <v>150</v>
      </c>
      <c r="E415" s="71" t="s">
        <v>17</v>
      </c>
      <c r="F415" s="62" t="s">
        <v>535</v>
      </c>
      <c r="G415" s="62" t="s">
        <v>535</v>
      </c>
      <c r="H415" s="61" t="s">
        <v>19</v>
      </c>
      <c r="I415" s="61" t="s">
        <v>536</v>
      </c>
    </row>
    <row r="416" spans="1:9" ht="75">
      <c r="A416" s="56">
        <v>34</v>
      </c>
      <c r="B416" s="57" t="s">
        <v>537</v>
      </c>
      <c r="C416" s="58">
        <v>12640</v>
      </c>
      <c r="D416" s="59">
        <v>12640</v>
      </c>
      <c r="E416" s="71" t="s">
        <v>17</v>
      </c>
      <c r="F416" s="62" t="s">
        <v>538</v>
      </c>
      <c r="G416" s="62" t="s">
        <v>538</v>
      </c>
      <c r="H416" s="61" t="s">
        <v>19</v>
      </c>
      <c r="I416" s="61" t="s">
        <v>539</v>
      </c>
    </row>
    <row r="417" spans="1:256" ht="75">
      <c r="A417" s="56">
        <v>35</v>
      </c>
      <c r="B417" s="57" t="s">
        <v>534</v>
      </c>
      <c r="C417" s="58">
        <v>360</v>
      </c>
      <c r="D417" s="59">
        <v>360</v>
      </c>
      <c r="E417" s="71" t="s">
        <v>17</v>
      </c>
      <c r="F417" s="62" t="s">
        <v>540</v>
      </c>
      <c r="G417" s="62" t="s">
        <v>540</v>
      </c>
      <c r="H417" s="61" t="s">
        <v>19</v>
      </c>
      <c r="I417" s="61" t="s">
        <v>541</v>
      </c>
    </row>
    <row r="418" spans="1:256" ht="75">
      <c r="A418" s="56">
        <v>36</v>
      </c>
      <c r="B418" s="57" t="s">
        <v>542</v>
      </c>
      <c r="C418" s="58">
        <v>42770</v>
      </c>
      <c r="D418" s="59">
        <v>42770</v>
      </c>
      <c r="E418" s="71" t="s">
        <v>17</v>
      </c>
      <c r="F418" s="62" t="s">
        <v>543</v>
      </c>
      <c r="G418" s="62" t="s">
        <v>543</v>
      </c>
      <c r="H418" s="61" t="s">
        <v>19</v>
      </c>
      <c r="I418" s="61" t="s">
        <v>544</v>
      </c>
    </row>
    <row r="420" spans="1:256" ht="23.25"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  <c r="EG420" s="18"/>
      <c r="EH420" s="18"/>
      <c r="EI420" s="18"/>
      <c r="EJ420" s="18"/>
      <c r="EK420" s="18"/>
      <c r="EL420" s="18"/>
      <c r="EM420" s="18"/>
      <c r="EN420" s="18"/>
      <c r="EO420" s="18"/>
      <c r="EP420" s="18"/>
      <c r="EQ420" s="18"/>
      <c r="ER420" s="18"/>
      <c r="ES420" s="18"/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  <c r="FD420" s="18"/>
      <c r="FE420" s="18"/>
      <c r="FF420" s="18"/>
      <c r="FG420" s="18"/>
      <c r="FH420" s="18"/>
      <c r="FI420" s="18"/>
      <c r="FJ420" s="18"/>
      <c r="FK420" s="18"/>
      <c r="FL420" s="18"/>
      <c r="FM420" s="18"/>
      <c r="FN420" s="18"/>
      <c r="FO420" s="18"/>
      <c r="FP420" s="18"/>
      <c r="FQ420" s="18"/>
      <c r="FR420" s="18"/>
      <c r="FS420" s="18"/>
      <c r="FT420" s="18"/>
      <c r="FU420" s="18"/>
      <c r="FV420" s="18"/>
      <c r="FW420" s="18"/>
      <c r="FX420" s="18"/>
      <c r="FY420" s="18"/>
      <c r="FZ420" s="18"/>
      <c r="GA420" s="18"/>
      <c r="GB420" s="18"/>
      <c r="GC420" s="18"/>
      <c r="GD420" s="18"/>
      <c r="GE420" s="18"/>
      <c r="GF420" s="18"/>
      <c r="GG420" s="18"/>
      <c r="GH420" s="18"/>
      <c r="GI420" s="18"/>
      <c r="GJ420" s="18"/>
      <c r="GK420" s="18"/>
      <c r="GL420" s="18"/>
      <c r="GM420" s="18"/>
      <c r="GN420" s="18"/>
      <c r="GO420" s="18"/>
      <c r="GP420" s="18"/>
      <c r="GQ420" s="18"/>
      <c r="GR420" s="18"/>
      <c r="GS420" s="18"/>
      <c r="GT420" s="18"/>
      <c r="GU420" s="18"/>
      <c r="GV420" s="18"/>
      <c r="GW420" s="18"/>
      <c r="GX420" s="18"/>
      <c r="GY420" s="18"/>
      <c r="GZ420" s="18"/>
      <c r="HA420" s="18"/>
      <c r="HB420" s="18"/>
      <c r="HC420" s="18"/>
      <c r="HD420" s="18"/>
      <c r="HE420" s="18"/>
      <c r="HF420" s="18"/>
      <c r="HG420" s="18"/>
      <c r="HH420" s="18"/>
      <c r="HI420" s="18"/>
      <c r="HJ420" s="18"/>
      <c r="HK420" s="18"/>
      <c r="HL420" s="18"/>
      <c r="HM420" s="18"/>
      <c r="HN420" s="18"/>
      <c r="HO420" s="18"/>
      <c r="HP420" s="18"/>
      <c r="HQ420" s="18"/>
      <c r="HR420" s="18"/>
      <c r="HS420" s="18"/>
      <c r="HT420" s="18"/>
      <c r="HU420" s="18"/>
      <c r="HV420" s="18"/>
      <c r="HW420" s="18"/>
      <c r="HX420" s="18"/>
      <c r="HY420" s="18"/>
      <c r="HZ420" s="18"/>
      <c r="IA420" s="18"/>
      <c r="IB420" s="18"/>
      <c r="IC420" s="18"/>
      <c r="ID420" s="18"/>
      <c r="IE420" s="18"/>
      <c r="IF420" s="18"/>
      <c r="IG420" s="18"/>
      <c r="IH420" s="18"/>
      <c r="II420" s="18"/>
      <c r="IJ420" s="18"/>
      <c r="IK420" s="18"/>
      <c r="IL420" s="18"/>
      <c r="IM420" s="18"/>
      <c r="IN420" s="18"/>
      <c r="IO420" s="18"/>
      <c r="IP420" s="18"/>
      <c r="IQ420" s="18"/>
      <c r="IR420" s="18"/>
      <c r="IS420" s="18"/>
      <c r="IT420" s="18"/>
      <c r="IU420" s="18"/>
      <c r="IV420" s="18"/>
    </row>
    <row r="421" spans="1:256" ht="15.75">
      <c r="A421" s="20" t="s">
        <v>2</v>
      </c>
      <c r="B421" s="20" t="s">
        <v>3</v>
      </c>
      <c r="C421" s="20" t="s">
        <v>4</v>
      </c>
      <c r="D421" s="22" t="s">
        <v>5</v>
      </c>
      <c r="E421" s="20" t="s">
        <v>6</v>
      </c>
      <c r="F421" s="22" t="s">
        <v>7</v>
      </c>
      <c r="G421" s="22" t="s">
        <v>8</v>
      </c>
      <c r="H421" s="20" t="s">
        <v>9</v>
      </c>
      <c r="I421" s="23" t="s">
        <v>10</v>
      </c>
    </row>
    <row r="422" spans="1:256" ht="15.75">
      <c r="A422" s="24"/>
      <c r="B422" s="24"/>
      <c r="C422" s="24" t="s">
        <v>11</v>
      </c>
      <c r="D422" s="25" t="s">
        <v>12</v>
      </c>
      <c r="E422" s="24"/>
      <c r="F422" s="25" t="s">
        <v>13</v>
      </c>
      <c r="G422" s="25" t="s">
        <v>14</v>
      </c>
      <c r="H422" s="24" t="s">
        <v>15</v>
      </c>
      <c r="I422" s="26" t="s">
        <v>16</v>
      </c>
    </row>
    <row r="423" spans="1:256" ht="75">
      <c r="A423" s="56">
        <v>37</v>
      </c>
      <c r="B423" s="57" t="s">
        <v>545</v>
      </c>
      <c r="C423" s="58">
        <v>4569.76</v>
      </c>
      <c r="D423" s="59">
        <v>4569.76</v>
      </c>
      <c r="E423" s="71" t="s">
        <v>17</v>
      </c>
      <c r="F423" s="62" t="s">
        <v>546</v>
      </c>
      <c r="G423" s="62" t="s">
        <v>546</v>
      </c>
      <c r="H423" s="61" t="s">
        <v>19</v>
      </c>
      <c r="I423" s="61" t="s">
        <v>547</v>
      </c>
    </row>
    <row r="424" spans="1:256" ht="75">
      <c r="A424" s="56">
        <v>38</v>
      </c>
      <c r="B424" s="57" t="s">
        <v>84</v>
      </c>
      <c r="C424" s="58">
        <v>51000</v>
      </c>
      <c r="D424" s="58">
        <v>51000</v>
      </c>
      <c r="E424" s="71" t="s">
        <v>17</v>
      </c>
      <c r="F424" s="62" t="s">
        <v>548</v>
      </c>
      <c r="G424" s="62" t="s">
        <v>548</v>
      </c>
      <c r="H424" s="61" t="s">
        <v>19</v>
      </c>
      <c r="I424" s="75" t="s">
        <v>549</v>
      </c>
    </row>
    <row r="425" spans="1:256" ht="75">
      <c r="A425" s="56">
        <v>39</v>
      </c>
      <c r="B425" s="57" t="s">
        <v>84</v>
      </c>
      <c r="C425" s="58">
        <v>51000</v>
      </c>
      <c r="D425" s="58">
        <v>51000</v>
      </c>
      <c r="E425" s="71" t="s">
        <v>17</v>
      </c>
      <c r="F425" s="62" t="s">
        <v>550</v>
      </c>
      <c r="G425" s="62" t="s">
        <v>550</v>
      </c>
      <c r="H425" s="61" t="s">
        <v>19</v>
      </c>
      <c r="I425" s="75" t="s">
        <v>551</v>
      </c>
    </row>
    <row r="426" spans="1:256" ht="75">
      <c r="A426" s="56">
        <v>40</v>
      </c>
      <c r="B426" s="57" t="s">
        <v>84</v>
      </c>
      <c r="C426" s="58">
        <v>51000</v>
      </c>
      <c r="D426" s="58">
        <v>51000</v>
      </c>
      <c r="E426" s="71" t="s">
        <v>17</v>
      </c>
      <c r="F426" s="62" t="s">
        <v>552</v>
      </c>
      <c r="G426" s="62" t="s">
        <v>552</v>
      </c>
      <c r="H426" s="61" t="s">
        <v>19</v>
      </c>
      <c r="I426" s="75" t="s">
        <v>553</v>
      </c>
    </row>
    <row r="427" spans="1:256" ht="75">
      <c r="A427" s="56">
        <v>41</v>
      </c>
      <c r="B427" s="57" t="s">
        <v>84</v>
      </c>
      <c r="C427" s="58">
        <v>51000</v>
      </c>
      <c r="D427" s="58">
        <v>51000</v>
      </c>
      <c r="E427" s="71" t="s">
        <v>17</v>
      </c>
      <c r="F427" s="62" t="s">
        <v>554</v>
      </c>
      <c r="G427" s="62" t="s">
        <v>554</v>
      </c>
      <c r="H427" s="61" t="s">
        <v>19</v>
      </c>
      <c r="I427" s="75" t="s">
        <v>555</v>
      </c>
    </row>
    <row r="428" spans="1:256" ht="75">
      <c r="A428" s="56">
        <v>42</v>
      </c>
      <c r="B428" s="57" t="s">
        <v>84</v>
      </c>
      <c r="C428" s="58">
        <v>51000</v>
      </c>
      <c r="D428" s="58">
        <v>51000</v>
      </c>
      <c r="E428" s="71" t="s">
        <v>17</v>
      </c>
      <c r="F428" s="62" t="s">
        <v>556</v>
      </c>
      <c r="G428" s="62" t="s">
        <v>556</v>
      </c>
      <c r="H428" s="61" t="s">
        <v>19</v>
      </c>
      <c r="I428" s="75" t="s">
        <v>557</v>
      </c>
    </row>
    <row r="432" spans="1:256" ht="15.75">
      <c r="A432" s="20" t="s">
        <v>2</v>
      </c>
      <c r="B432" s="20" t="s">
        <v>3</v>
      </c>
      <c r="C432" s="20" t="s">
        <v>4</v>
      </c>
      <c r="D432" s="22" t="s">
        <v>5</v>
      </c>
      <c r="E432" s="20" t="s">
        <v>6</v>
      </c>
      <c r="F432" s="22" t="s">
        <v>7</v>
      </c>
      <c r="G432" s="22" t="s">
        <v>8</v>
      </c>
      <c r="H432" s="20" t="s">
        <v>9</v>
      </c>
      <c r="I432" s="23" t="s">
        <v>10</v>
      </c>
    </row>
    <row r="433" spans="1:9" ht="15.75">
      <c r="A433" s="24"/>
      <c r="B433" s="24"/>
      <c r="C433" s="24" t="s">
        <v>11</v>
      </c>
      <c r="D433" s="25" t="s">
        <v>12</v>
      </c>
      <c r="E433" s="24"/>
      <c r="F433" s="25" t="s">
        <v>13</v>
      </c>
      <c r="G433" s="25" t="s">
        <v>14</v>
      </c>
      <c r="H433" s="24" t="s">
        <v>15</v>
      </c>
      <c r="I433" s="26" t="s">
        <v>16</v>
      </c>
    </row>
    <row r="434" spans="1:9" ht="75">
      <c r="A434" s="56">
        <v>43</v>
      </c>
      <c r="B434" s="57" t="s">
        <v>84</v>
      </c>
      <c r="C434" s="58">
        <v>51000</v>
      </c>
      <c r="D434" s="58">
        <v>51000</v>
      </c>
      <c r="E434" s="71" t="s">
        <v>17</v>
      </c>
      <c r="F434" s="62" t="s">
        <v>558</v>
      </c>
      <c r="G434" s="62" t="s">
        <v>558</v>
      </c>
      <c r="H434" s="61" t="s">
        <v>19</v>
      </c>
      <c r="I434" s="75" t="s">
        <v>559</v>
      </c>
    </row>
    <row r="435" spans="1:9" ht="75">
      <c r="A435" s="56">
        <v>44</v>
      </c>
      <c r="B435" s="57" t="s">
        <v>560</v>
      </c>
      <c r="C435" s="58">
        <v>80000</v>
      </c>
      <c r="D435" s="59">
        <v>80000</v>
      </c>
      <c r="E435" s="71" t="s">
        <v>17</v>
      </c>
      <c r="F435" s="62" t="s">
        <v>561</v>
      </c>
      <c r="G435" s="62" t="s">
        <v>561</v>
      </c>
      <c r="H435" s="61" t="s">
        <v>19</v>
      </c>
      <c r="I435" s="61" t="s">
        <v>562</v>
      </c>
    </row>
    <row r="436" spans="1:9" ht="93.75">
      <c r="A436" s="56">
        <v>45</v>
      </c>
      <c r="B436" s="57" t="s">
        <v>563</v>
      </c>
      <c r="C436" s="58">
        <v>644000</v>
      </c>
      <c r="D436" s="59">
        <v>742000</v>
      </c>
      <c r="E436" s="56" t="s">
        <v>564</v>
      </c>
      <c r="F436" s="62" t="s">
        <v>565</v>
      </c>
      <c r="G436" s="62" t="s">
        <v>565</v>
      </c>
      <c r="H436" s="61" t="s">
        <v>19</v>
      </c>
      <c r="I436" s="61" t="s">
        <v>566</v>
      </c>
    </row>
    <row r="437" spans="1:9" ht="75">
      <c r="A437" s="56">
        <v>46</v>
      </c>
      <c r="B437" s="57" t="s">
        <v>567</v>
      </c>
      <c r="C437" s="58">
        <v>490000</v>
      </c>
      <c r="D437" s="59">
        <v>490000</v>
      </c>
      <c r="E437" s="56" t="s">
        <v>17</v>
      </c>
      <c r="F437" s="62" t="s">
        <v>568</v>
      </c>
      <c r="G437" s="62" t="s">
        <v>568</v>
      </c>
      <c r="H437" s="61" t="s">
        <v>19</v>
      </c>
      <c r="I437" s="61" t="s">
        <v>569</v>
      </c>
    </row>
    <row r="438" spans="1:9" ht="75">
      <c r="A438" s="56">
        <v>47</v>
      </c>
      <c r="B438" s="57" t="s">
        <v>212</v>
      </c>
      <c r="C438" s="58">
        <v>299600</v>
      </c>
      <c r="D438" s="59">
        <v>299600</v>
      </c>
      <c r="E438" s="56" t="s">
        <v>17</v>
      </c>
      <c r="F438" s="62" t="s">
        <v>570</v>
      </c>
      <c r="G438" s="62" t="s">
        <v>570</v>
      </c>
      <c r="H438" s="61" t="s">
        <v>19</v>
      </c>
      <c r="I438" s="57" t="s">
        <v>571</v>
      </c>
    </row>
    <row r="439" spans="1:9" ht="75">
      <c r="A439" s="56">
        <v>48</v>
      </c>
      <c r="B439" s="57" t="s">
        <v>451</v>
      </c>
      <c r="C439" s="58">
        <v>246375.4</v>
      </c>
      <c r="D439" s="59">
        <v>300000</v>
      </c>
      <c r="E439" s="56" t="s">
        <v>17</v>
      </c>
      <c r="F439" s="62" t="s">
        <v>572</v>
      </c>
      <c r="G439" s="62" t="s">
        <v>572</v>
      </c>
      <c r="H439" s="61" t="s">
        <v>19</v>
      </c>
      <c r="I439" s="61" t="s">
        <v>573</v>
      </c>
    </row>
    <row r="440" spans="1:9" ht="15.75">
      <c r="A440" s="76"/>
      <c r="B440" s="76"/>
      <c r="C440" s="76"/>
      <c r="D440" s="77"/>
      <c r="E440" s="76"/>
      <c r="F440" s="77"/>
      <c r="G440" s="77"/>
      <c r="H440" s="76"/>
      <c r="I440" s="78"/>
    </row>
    <row r="441" spans="1:9" ht="15.75">
      <c r="A441" s="20" t="s">
        <v>2</v>
      </c>
      <c r="B441" s="20" t="s">
        <v>3</v>
      </c>
      <c r="C441" s="20" t="s">
        <v>4</v>
      </c>
      <c r="D441" s="22" t="s">
        <v>5</v>
      </c>
      <c r="E441" s="20" t="s">
        <v>6</v>
      </c>
      <c r="F441" s="22" t="s">
        <v>7</v>
      </c>
      <c r="G441" s="22" t="s">
        <v>8</v>
      </c>
      <c r="H441" s="20" t="s">
        <v>9</v>
      </c>
      <c r="I441" s="23" t="s">
        <v>10</v>
      </c>
    </row>
    <row r="442" spans="1:9" ht="15.75">
      <c r="A442" s="24"/>
      <c r="B442" s="24"/>
      <c r="C442" s="24" t="s">
        <v>11</v>
      </c>
      <c r="D442" s="25" t="s">
        <v>12</v>
      </c>
      <c r="E442" s="24"/>
      <c r="F442" s="25" t="s">
        <v>13</v>
      </c>
      <c r="G442" s="25" t="s">
        <v>14</v>
      </c>
      <c r="H442" s="24" t="s">
        <v>15</v>
      </c>
      <c r="I442" s="26" t="s">
        <v>16</v>
      </c>
    </row>
    <row r="443" spans="1:9" ht="75">
      <c r="A443" s="56">
        <v>49</v>
      </c>
      <c r="B443" s="57" t="s">
        <v>451</v>
      </c>
      <c r="C443" s="58">
        <v>226007.63</v>
      </c>
      <c r="D443" s="59">
        <v>300000</v>
      </c>
      <c r="E443" s="56" t="s">
        <v>17</v>
      </c>
      <c r="F443" s="62" t="s">
        <v>574</v>
      </c>
      <c r="G443" s="62" t="s">
        <v>574</v>
      </c>
      <c r="H443" s="61" t="s">
        <v>19</v>
      </c>
      <c r="I443" s="61" t="s">
        <v>575</v>
      </c>
    </row>
    <row r="444" spans="1:9" ht="15.75">
      <c r="A444" s="76"/>
      <c r="B444" s="76"/>
      <c r="C444" s="76"/>
      <c r="D444" s="77"/>
      <c r="E444" s="76"/>
      <c r="F444" s="77"/>
      <c r="G444" s="77"/>
      <c r="H444" s="76"/>
      <c r="I444" s="78"/>
    </row>
    <row r="445" spans="1:9" ht="15.75">
      <c r="A445" s="76"/>
      <c r="B445" s="76"/>
      <c r="C445" s="76"/>
      <c r="D445" s="77"/>
      <c r="E445" s="76"/>
      <c r="F445" s="77"/>
      <c r="G445" s="77"/>
      <c r="H445" s="76"/>
      <c r="I445" s="78"/>
    </row>
    <row r="446" spans="1:9" ht="15.75">
      <c r="A446" s="76"/>
      <c r="B446" s="76"/>
      <c r="C446" s="76"/>
      <c r="D446" s="77"/>
      <c r="E446" s="76"/>
      <c r="F446" s="77"/>
      <c r="G446" s="77"/>
      <c r="H446" s="76"/>
      <c r="I446" s="78"/>
    </row>
    <row r="447" spans="1:9" ht="15.75">
      <c r="A447" s="76"/>
      <c r="B447" s="76"/>
      <c r="C447" s="76"/>
      <c r="D447" s="77"/>
      <c r="E447" s="76"/>
      <c r="F447" s="77"/>
      <c r="G447" s="77"/>
      <c r="H447" s="76"/>
      <c r="I447" s="78"/>
    </row>
    <row r="448" spans="1:9" ht="15.75">
      <c r="A448" s="76"/>
      <c r="B448" s="76"/>
      <c r="C448" s="76"/>
      <c r="D448" s="77"/>
      <c r="E448" s="76"/>
      <c r="F448" s="77"/>
      <c r="G448" s="77"/>
      <c r="H448" s="76"/>
      <c r="I448" s="78"/>
    </row>
    <row r="449" spans="1:9" ht="15.75">
      <c r="A449" s="76"/>
      <c r="B449" s="76"/>
      <c r="C449" s="76"/>
      <c r="D449" s="77"/>
      <c r="E449" s="76"/>
      <c r="F449" s="77"/>
      <c r="G449" s="77"/>
      <c r="H449" s="76"/>
      <c r="I449" s="78"/>
    </row>
    <row r="450" spans="1:9" ht="15.75">
      <c r="A450" s="76"/>
      <c r="B450" s="76"/>
      <c r="C450" s="76"/>
      <c r="D450" s="77"/>
      <c r="E450" s="76"/>
      <c r="F450" s="77"/>
      <c r="G450" s="77"/>
      <c r="H450" s="76"/>
      <c r="I450" s="78"/>
    </row>
    <row r="451" spans="1:9" ht="15.75">
      <c r="A451" s="76"/>
      <c r="B451" s="76"/>
      <c r="C451" s="76"/>
      <c r="D451" s="77"/>
      <c r="E451" s="76"/>
      <c r="F451" s="77"/>
      <c r="G451" s="77"/>
      <c r="H451" s="76"/>
      <c r="I451" s="78"/>
    </row>
    <row r="452" spans="1:9" ht="15.75">
      <c r="A452" s="76"/>
      <c r="B452" s="76"/>
      <c r="C452" s="76"/>
      <c r="D452" s="77"/>
      <c r="E452" s="76"/>
      <c r="F452" s="77"/>
      <c r="G452" s="77"/>
      <c r="H452" s="76"/>
      <c r="I452" s="78"/>
    </row>
    <row r="453" spans="1:9" ht="15.75">
      <c r="A453" s="76"/>
      <c r="B453" s="76"/>
      <c r="C453" s="76"/>
      <c r="D453" s="77"/>
      <c r="E453" s="76"/>
      <c r="F453" s="77"/>
      <c r="G453" s="77"/>
      <c r="H453" s="76"/>
      <c r="I453" s="78"/>
    </row>
    <row r="454" spans="1:9" ht="15.75">
      <c r="A454" s="76"/>
      <c r="B454" s="76"/>
      <c r="C454" s="76"/>
      <c r="D454" s="77"/>
      <c r="E454" s="76"/>
      <c r="F454" s="77"/>
      <c r="G454" s="77"/>
      <c r="H454" s="76"/>
      <c r="I454" s="78"/>
    </row>
    <row r="455" spans="1:9" ht="15.75">
      <c r="A455" s="76"/>
      <c r="B455" s="76"/>
      <c r="C455" s="76"/>
      <c r="D455" s="77"/>
      <c r="E455" s="76"/>
      <c r="F455" s="77"/>
      <c r="G455" s="77"/>
      <c r="H455" s="76"/>
      <c r="I455" s="78"/>
    </row>
    <row r="456" spans="1:9" ht="15.75">
      <c r="A456" s="76"/>
      <c r="B456" s="76"/>
      <c r="C456" s="76"/>
      <c r="D456" s="77"/>
      <c r="E456" s="76"/>
      <c r="F456" s="77"/>
      <c r="G456" s="77"/>
      <c r="H456" s="76"/>
      <c r="I456" s="78"/>
    </row>
    <row r="457" spans="1:9" ht="15.75">
      <c r="A457" s="76"/>
      <c r="B457" s="76"/>
      <c r="C457" s="76"/>
      <c r="D457" s="77"/>
      <c r="E457" s="76"/>
      <c r="F457" s="77"/>
      <c r="G457" s="77"/>
      <c r="H457" s="76"/>
      <c r="I457" s="78"/>
    </row>
    <row r="458" spans="1:9" ht="15.75">
      <c r="A458" s="76"/>
      <c r="B458" s="76"/>
      <c r="C458" s="76"/>
      <c r="D458" s="77"/>
      <c r="E458" s="76"/>
      <c r="F458" s="77"/>
      <c r="G458" s="77"/>
      <c r="H458" s="76"/>
      <c r="I458" s="78"/>
    </row>
    <row r="459" spans="1:9" ht="15.75">
      <c r="A459" s="76"/>
      <c r="B459" s="76"/>
      <c r="C459" s="76"/>
      <c r="D459" s="77"/>
      <c r="E459" s="76"/>
      <c r="F459" s="77"/>
      <c r="G459" s="77"/>
      <c r="H459" s="76"/>
      <c r="I459" s="78"/>
    </row>
    <row r="460" spans="1:9" ht="15.75">
      <c r="A460" s="76"/>
      <c r="B460" s="76"/>
      <c r="C460" s="76"/>
      <c r="D460" s="77"/>
      <c r="E460" s="76"/>
      <c r="F460" s="77"/>
      <c r="G460" s="77"/>
      <c r="H460" s="76"/>
      <c r="I460" s="78"/>
    </row>
    <row r="461" spans="1:9" ht="15.75">
      <c r="A461" s="76"/>
      <c r="B461" s="76"/>
      <c r="C461" s="76"/>
      <c r="D461" s="77"/>
      <c r="E461" s="76"/>
      <c r="F461" s="77"/>
      <c r="G461" s="77"/>
      <c r="H461" s="76"/>
      <c r="I461" s="78"/>
    </row>
    <row r="462" spans="1:9" ht="15.75">
      <c r="A462" s="76"/>
      <c r="B462" s="76"/>
      <c r="C462" s="76"/>
      <c r="D462" s="77"/>
      <c r="E462" s="76"/>
      <c r="F462" s="77"/>
      <c r="G462" s="77"/>
      <c r="H462" s="76"/>
      <c r="I462" s="78"/>
    </row>
    <row r="463" spans="1:9" ht="15.75">
      <c r="A463" s="76"/>
      <c r="B463" s="76"/>
      <c r="C463" s="76"/>
      <c r="D463" s="77"/>
      <c r="E463" s="76"/>
      <c r="F463" s="77"/>
      <c r="G463" s="77"/>
      <c r="H463" s="76"/>
      <c r="I463" s="78"/>
    </row>
    <row r="464" spans="1:9" ht="15.75">
      <c r="A464" s="76"/>
      <c r="B464" s="76"/>
      <c r="C464" s="76"/>
      <c r="D464" s="77"/>
      <c r="E464" s="76"/>
      <c r="F464" s="77"/>
      <c r="G464" s="77"/>
      <c r="H464" s="76"/>
      <c r="I464" s="78"/>
    </row>
    <row r="465" spans="1:9" ht="15.75">
      <c r="A465" s="76"/>
      <c r="B465" s="76"/>
      <c r="C465" s="76"/>
      <c r="D465" s="77"/>
      <c r="E465" s="76"/>
      <c r="F465" s="77"/>
      <c r="G465" s="77"/>
      <c r="H465" s="76"/>
      <c r="I465" s="78"/>
    </row>
    <row r="466" spans="1:9" ht="15.75">
      <c r="A466" s="76"/>
      <c r="B466" s="76"/>
      <c r="C466" s="76"/>
      <c r="D466" s="77"/>
      <c r="E466" s="76"/>
      <c r="F466" s="77"/>
      <c r="G466" s="77"/>
      <c r="H466" s="76"/>
      <c r="I466" s="78"/>
    </row>
    <row r="467" spans="1:9" ht="15.75">
      <c r="A467" s="76"/>
      <c r="B467" s="76"/>
      <c r="C467" s="76"/>
      <c r="D467" s="77"/>
      <c r="E467" s="76"/>
      <c r="F467" s="77"/>
      <c r="G467" s="77"/>
      <c r="H467" s="76"/>
      <c r="I467" s="78"/>
    </row>
    <row r="468" spans="1:9" ht="15.75">
      <c r="A468" s="76"/>
      <c r="B468" s="76"/>
      <c r="C468" s="76"/>
      <c r="D468" s="77"/>
      <c r="E468" s="76"/>
      <c r="F468" s="77"/>
      <c r="G468" s="77"/>
      <c r="H468" s="76"/>
      <c r="I468" s="78"/>
    </row>
    <row r="471" spans="1:9" ht="18.75">
      <c r="A471" s="90" t="s">
        <v>576</v>
      </c>
      <c r="B471" s="90"/>
      <c r="C471" s="90"/>
      <c r="D471" s="90"/>
      <c r="E471" s="90"/>
      <c r="F471" s="90"/>
      <c r="G471" s="90"/>
      <c r="H471" s="90"/>
      <c r="I471" s="90"/>
    </row>
    <row r="472" spans="1:9" ht="18.75">
      <c r="A472" s="90" t="s">
        <v>1</v>
      </c>
      <c r="B472" s="90"/>
      <c r="C472" s="90"/>
      <c r="D472" s="90"/>
      <c r="E472" s="90"/>
      <c r="F472" s="90"/>
      <c r="G472" s="90"/>
      <c r="H472" s="90"/>
      <c r="I472" s="90"/>
    </row>
    <row r="473" spans="1:9" ht="18.75">
      <c r="A473" s="91" t="s">
        <v>577</v>
      </c>
      <c r="B473" s="91"/>
      <c r="C473" s="91"/>
      <c r="D473" s="91"/>
      <c r="E473" s="91"/>
      <c r="F473" s="91"/>
      <c r="G473" s="91"/>
      <c r="H473" s="91"/>
      <c r="I473" s="91"/>
    </row>
    <row r="474" spans="1:9" ht="15.75">
      <c r="A474" s="20" t="s">
        <v>2</v>
      </c>
      <c r="B474" s="20" t="s">
        <v>3</v>
      </c>
      <c r="C474" s="20" t="s">
        <v>4</v>
      </c>
      <c r="D474" s="22" t="s">
        <v>5</v>
      </c>
      <c r="E474" s="20" t="s">
        <v>6</v>
      </c>
      <c r="F474" s="22" t="s">
        <v>7</v>
      </c>
      <c r="G474" s="22" t="s">
        <v>8</v>
      </c>
      <c r="H474" s="20" t="s">
        <v>9</v>
      </c>
      <c r="I474" s="23" t="s">
        <v>10</v>
      </c>
    </row>
    <row r="475" spans="1:9" ht="15.75">
      <c r="A475" s="24"/>
      <c r="B475" s="24"/>
      <c r="C475" s="24" t="s">
        <v>11</v>
      </c>
      <c r="D475" s="25" t="s">
        <v>12</v>
      </c>
      <c r="E475" s="24"/>
      <c r="F475" s="25" t="s">
        <v>13</v>
      </c>
      <c r="G475" s="25" t="s">
        <v>14</v>
      </c>
      <c r="H475" s="24" t="s">
        <v>15</v>
      </c>
      <c r="I475" s="26" t="s">
        <v>16</v>
      </c>
    </row>
    <row r="476" spans="1:9" ht="75">
      <c r="A476" s="56">
        <v>1</v>
      </c>
      <c r="B476" s="60" t="s">
        <v>578</v>
      </c>
      <c r="C476" s="74">
        <v>3200</v>
      </c>
      <c r="D476" s="74">
        <v>3200</v>
      </c>
      <c r="E476" s="71" t="s">
        <v>17</v>
      </c>
      <c r="F476" s="60" t="s">
        <v>579</v>
      </c>
      <c r="G476" s="60" t="s">
        <v>579</v>
      </c>
      <c r="H476" s="61" t="s">
        <v>19</v>
      </c>
      <c r="I476" s="61" t="s">
        <v>580</v>
      </c>
    </row>
    <row r="477" spans="1:9" ht="75">
      <c r="A477" s="56">
        <v>2</v>
      </c>
      <c r="B477" s="70" t="s">
        <v>581</v>
      </c>
      <c r="C477" s="59">
        <v>127611</v>
      </c>
      <c r="D477" s="59">
        <v>127611</v>
      </c>
      <c r="E477" s="71" t="s">
        <v>17</v>
      </c>
      <c r="F477" s="60" t="s">
        <v>582</v>
      </c>
      <c r="G477" s="60" t="s">
        <v>582</v>
      </c>
      <c r="H477" s="61" t="s">
        <v>19</v>
      </c>
      <c r="I477" s="61" t="s">
        <v>583</v>
      </c>
    </row>
    <row r="478" spans="1:9" ht="75">
      <c r="A478" s="56">
        <v>3</v>
      </c>
      <c r="B478" s="70" t="s">
        <v>72</v>
      </c>
      <c r="C478" s="59">
        <v>22412</v>
      </c>
      <c r="D478" s="59">
        <v>22412</v>
      </c>
      <c r="E478" s="71" t="s">
        <v>17</v>
      </c>
      <c r="F478" s="70" t="s">
        <v>584</v>
      </c>
      <c r="G478" s="70" t="s">
        <v>584</v>
      </c>
      <c r="H478" s="61" t="s">
        <v>19</v>
      </c>
      <c r="I478" s="61" t="s">
        <v>585</v>
      </c>
    </row>
    <row r="479" spans="1:9" ht="75">
      <c r="A479" s="56">
        <v>4</v>
      </c>
      <c r="B479" s="70" t="s">
        <v>24</v>
      </c>
      <c r="C479" s="59">
        <v>66000</v>
      </c>
      <c r="D479" s="59">
        <v>66000</v>
      </c>
      <c r="E479" s="71" t="s">
        <v>17</v>
      </c>
      <c r="F479" s="70" t="s">
        <v>586</v>
      </c>
      <c r="G479" s="70" t="s">
        <v>586</v>
      </c>
      <c r="H479" s="61" t="s">
        <v>19</v>
      </c>
      <c r="I479" s="61" t="s">
        <v>587</v>
      </c>
    </row>
    <row r="480" spans="1:9" ht="75">
      <c r="A480" s="56">
        <v>5</v>
      </c>
      <c r="B480" s="70" t="s">
        <v>588</v>
      </c>
      <c r="C480" s="59">
        <v>40250</v>
      </c>
      <c r="D480" s="59">
        <v>40250</v>
      </c>
      <c r="E480" s="71" t="s">
        <v>17</v>
      </c>
      <c r="F480" s="70" t="s">
        <v>589</v>
      </c>
      <c r="G480" s="70" t="s">
        <v>589</v>
      </c>
      <c r="H480" s="61" t="s">
        <v>19</v>
      </c>
      <c r="I480" s="61" t="s">
        <v>590</v>
      </c>
    </row>
    <row r="481" spans="1:256" ht="18.75">
      <c r="A481" s="50"/>
      <c r="B481" s="72"/>
      <c r="C481" s="53"/>
      <c r="D481" s="53"/>
      <c r="E481" s="73"/>
      <c r="F481" s="72"/>
      <c r="G481" s="72"/>
      <c r="H481" s="63"/>
      <c r="I481" s="63"/>
    </row>
    <row r="482" spans="1:256" ht="18.75">
      <c r="A482" s="35"/>
      <c r="B482" s="32"/>
      <c r="C482" s="36"/>
      <c r="D482" s="36"/>
      <c r="E482" s="34"/>
      <c r="F482" s="32"/>
      <c r="G482" s="32"/>
      <c r="H482" s="32"/>
      <c r="I482" s="32"/>
    </row>
    <row r="483" spans="1:256" ht="15.75">
      <c r="A483" s="20" t="s">
        <v>2</v>
      </c>
      <c r="B483" s="20" t="s">
        <v>3</v>
      </c>
      <c r="C483" s="20" t="s">
        <v>4</v>
      </c>
      <c r="D483" s="22" t="s">
        <v>5</v>
      </c>
      <c r="E483" s="20" t="s">
        <v>6</v>
      </c>
      <c r="F483" s="22" t="s">
        <v>7</v>
      </c>
      <c r="G483" s="22" t="s">
        <v>8</v>
      </c>
      <c r="H483" s="20" t="s">
        <v>9</v>
      </c>
      <c r="I483" s="23" t="s">
        <v>10</v>
      </c>
    </row>
    <row r="484" spans="1:256" ht="15.75">
      <c r="A484" s="24"/>
      <c r="B484" s="24"/>
      <c r="C484" s="24" t="s">
        <v>11</v>
      </c>
      <c r="D484" s="25" t="s">
        <v>12</v>
      </c>
      <c r="E484" s="24"/>
      <c r="F484" s="25" t="s">
        <v>13</v>
      </c>
      <c r="G484" s="25" t="s">
        <v>14</v>
      </c>
      <c r="H484" s="24" t="s">
        <v>15</v>
      </c>
      <c r="I484" s="26" t="s">
        <v>16</v>
      </c>
    </row>
    <row r="485" spans="1:256" ht="75">
      <c r="A485" s="56">
        <v>6</v>
      </c>
      <c r="B485" s="70" t="s">
        <v>588</v>
      </c>
      <c r="C485" s="59">
        <v>10400</v>
      </c>
      <c r="D485" s="59">
        <v>10400</v>
      </c>
      <c r="E485" s="71" t="s">
        <v>17</v>
      </c>
      <c r="F485" s="70" t="s">
        <v>591</v>
      </c>
      <c r="G485" s="70" t="s">
        <v>591</v>
      </c>
      <c r="H485" s="61" t="s">
        <v>19</v>
      </c>
      <c r="I485" s="61" t="s">
        <v>590</v>
      </c>
    </row>
    <row r="486" spans="1:256" ht="75">
      <c r="A486" s="56">
        <v>7</v>
      </c>
      <c r="B486" s="70" t="s">
        <v>24</v>
      </c>
      <c r="C486" s="59">
        <v>7900</v>
      </c>
      <c r="D486" s="59">
        <v>7900</v>
      </c>
      <c r="E486" s="71" t="s">
        <v>17</v>
      </c>
      <c r="F486" s="70" t="s">
        <v>592</v>
      </c>
      <c r="G486" s="70" t="s">
        <v>592</v>
      </c>
      <c r="H486" s="61" t="s">
        <v>19</v>
      </c>
      <c r="I486" s="61" t="s">
        <v>593</v>
      </c>
    </row>
    <row r="487" spans="1:256" ht="75">
      <c r="A487" s="56">
        <v>8</v>
      </c>
      <c r="B487" s="70" t="s">
        <v>594</v>
      </c>
      <c r="C487" s="59">
        <v>7800</v>
      </c>
      <c r="D487" s="59">
        <v>7800</v>
      </c>
      <c r="E487" s="71" t="s">
        <v>17</v>
      </c>
      <c r="F487" s="70" t="s">
        <v>595</v>
      </c>
      <c r="G487" s="70" t="s">
        <v>595</v>
      </c>
      <c r="H487" s="61" t="s">
        <v>19</v>
      </c>
      <c r="I487" s="61" t="s">
        <v>596</v>
      </c>
    </row>
    <row r="488" spans="1:256" ht="75">
      <c r="A488" s="56">
        <v>9</v>
      </c>
      <c r="B488" s="70" t="s">
        <v>86</v>
      </c>
      <c r="C488" s="59">
        <v>21643</v>
      </c>
      <c r="D488" s="59">
        <v>21643</v>
      </c>
      <c r="E488" s="71" t="s">
        <v>17</v>
      </c>
      <c r="F488" s="62" t="s">
        <v>597</v>
      </c>
      <c r="G488" s="62" t="s">
        <v>597</v>
      </c>
      <c r="H488" s="61" t="s">
        <v>19</v>
      </c>
      <c r="I488" s="61" t="s">
        <v>598</v>
      </c>
    </row>
    <row r="489" spans="1:256" ht="75">
      <c r="A489" s="56">
        <v>10</v>
      </c>
      <c r="B489" s="70" t="s">
        <v>599</v>
      </c>
      <c r="C489" s="59">
        <v>15802</v>
      </c>
      <c r="D489" s="59">
        <v>15802</v>
      </c>
      <c r="E489" s="71" t="s">
        <v>17</v>
      </c>
      <c r="F489" s="62" t="s">
        <v>600</v>
      </c>
      <c r="G489" s="62" t="s">
        <v>600</v>
      </c>
      <c r="H489" s="61" t="s">
        <v>19</v>
      </c>
      <c r="I489" s="61" t="s">
        <v>601</v>
      </c>
    </row>
    <row r="490" spans="1:256" ht="75">
      <c r="A490" s="56">
        <v>11</v>
      </c>
      <c r="B490" s="70" t="s">
        <v>86</v>
      </c>
      <c r="C490" s="59">
        <v>5636</v>
      </c>
      <c r="D490" s="59">
        <v>5636</v>
      </c>
      <c r="E490" s="71" t="s">
        <v>17</v>
      </c>
      <c r="F490" s="62" t="s">
        <v>602</v>
      </c>
      <c r="G490" s="62" t="s">
        <v>602</v>
      </c>
      <c r="H490" s="61" t="s">
        <v>19</v>
      </c>
      <c r="I490" s="61" t="s">
        <v>603</v>
      </c>
    </row>
    <row r="491" spans="1:256" ht="18.75">
      <c r="A491" s="50"/>
      <c r="B491" s="72"/>
      <c r="C491" s="53"/>
      <c r="D491" s="53"/>
      <c r="E491" s="73"/>
      <c r="F491" s="54"/>
      <c r="G491" s="54"/>
      <c r="H491" s="63"/>
      <c r="I491" s="63"/>
    </row>
    <row r="492" spans="1:256" ht="18.75">
      <c r="A492" s="35"/>
      <c r="B492" s="32"/>
      <c r="C492" s="36"/>
      <c r="D492" s="36"/>
      <c r="E492" s="34"/>
      <c r="F492" s="32"/>
      <c r="G492" s="32"/>
      <c r="H492" s="32"/>
      <c r="I492" s="32"/>
    </row>
    <row r="493" spans="1:256" ht="15.75">
      <c r="A493" s="20" t="s">
        <v>2</v>
      </c>
      <c r="B493" s="20" t="s">
        <v>3</v>
      </c>
      <c r="C493" s="20" t="s">
        <v>4</v>
      </c>
      <c r="D493" s="22" t="s">
        <v>5</v>
      </c>
      <c r="E493" s="20" t="s">
        <v>6</v>
      </c>
      <c r="F493" s="22" t="s">
        <v>7</v>
      </c>
      <c r="G493" s="22" t="s">
        <v>8</v>
      </c>
      <c r="H493" s="20" t="s">
        <v>9</v>
      </c>
      <c r="I493" s="23" t="s">
        <v>10</v>
      </c>
    </row>
    <row r="494" spans="1:256" ht="15.75">
      <c r="A494" s="24"/>
      <c r="B494" s="24"/>
      <c r="C494" s="24" t="s">
        <v>11</v>
      </c>
      <c r="D494" s="25" t="s">
        <v>12</v>
      </c>
      <c r="E494" s="24"/>
      <c r="F494" s="25" t="s">
        <v>13</v>
      </c>
      <c r="G494" s="25" t="s">
        <v>14</v>
      </c>
      <c r="H494" s="24" t="s">
        <v>15</v>
      </c>
      <c r="I494" s="26" t="s">
        <v>16</v>
      </c>
    </row>
    <row r="495" spans="1:256" ht="75">
      <c r="A495" s="56">
        <v>12</v>
      </c>
      <c r="B495" s="70" t="s">
        <v>604</v>
      </c>
      <c r="C495" s="59">
        <v>3600</v>
      </c>
      <c r="D495" s="59">
        <v>3600</v>
      </c>
      <c r="E495" s="71" t="s">
        <v>17</v>
      </c>
      <c r="F495" s="70" t="s">
        <v>605</v>
      </c>
      <c r="G495" s="70" t="s">
        <v>605</v>
      </c>
      <c r="H495" s="61" t="s">
        <v>19</v>
      </c>
      <c r="I495" s="61" t="s">
        <v>606</v>
      </c>
    </row>
    <row r="496" spans="1:256" ht="75">
      <c r="A496" s="56">
        <v>13</v>
      </c>
      <c r="B496" s="70" t="s">
        <v>53</v>
      </c>
      <c r="C496" s="59">
        <v>17200</v>
      </c>
      <c r="D496" s="59">
        <v>17200</v>
      </c>
      <c r="E496" s="71" t="s">
        <v>17</v>
      </c>
      <c r="F496" s="70" t="s">
        <v>607</v>
      </c>
      <c r="G496" s="70" t="s">
        <v>607</v>
      </c>
      <c r="H496" s="61" t="s">
        <v>19</v>
      </c>
      <c r="I496" s="61" t="s">
        <v>608</v>
      </c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  <c r="FN496" s="18"/>
      <c r="FO496" s="18"/>
      <c r="FP496" s="18"/>
      <c r="FQ496" s="18"/>
      <c r="FR496" s="18"/>
      <c r="FS496" s="18"/>
      <c r="FT496" s="18"/>
      <c r="FU496" s="18"/>
      <c r="FV496" s="18"/>
      <c r="FW496" s="18"/>
      <c r="FX496" s="18"/>
      <c r="FY496" s="18"/>
      <c r="FZ496" s="18"/>
      <c r="GA496" s="18"/>
      <c r="GB496" s="18"/>
      <c r="GC496" s="18"/>
      <c r="GD496" s="18"/>
      <c r="GE496" s="18"/>
      <c r="GF496" s="18"/>
      <c r="GG496" s="18"/>
      <c r="GH496" s="18"/>
      <c r="GI496" s="18"/>
      <c r="GJ496" s="18"/>
      <c r="GK496" s="18"/>
      <c r="GL496" s="18"/>
      <c r="GM496" s="18"/>
      <c r="GN496" s="18"/>
      <c r="GO496" s="18"/>
      <c r="GP496" s="18"/>
      <c r="GQ496" s="18"/>
      <c r="GR496" s="18"/>
      <c r="GS496" s="18"/>
      <c r="GT496" s="18"/>
      <c r="GU496" s="18"/>
      <c r="GV496" s="18"/>
      <c r="GW496" s="18"/>
      <c r="GX496" s="18"/>
      <c r="GY496" s="18"/>
      <c r="GZ496" s="18"/>
      <c r="HA496" s="18"/>
      <c r="HB496" s="18"/>
      <c r="HC496" s="18"/>
      <c r="HD496" s="18"/>
      <c r="HE496" s="18"/>
      <c r="HF496" s="18"/>
      <c r="HG496" s="18"/>
      <c r="HH496" s="18"/>
      <c r="HI496" s="18"/>
      <c r="HJ496" s="18"/>
      <c r="HK496" s="18"/>
      <c r="HL496" s="18"/>
      <c r="HM496" s="18"/>
      <c r="HN496" s="18"/>
      <c r="HO496" s="18"/>
      <c r="HP496" s="18"/>
      <c r="HQ496" s="18"/>
      <c r="HR496" s="18"/>
      <c r="HS496" s="18"/>
      <c r="HT496" s="18"/>
      <c r="HU496" s="18"/>
      <c r="HV496" s="18"/>
      <c r="HW496" s="18"/>
      <c r="HX496" s="18"/>
      <c r="HY496" s="18"/>
      <c r="HZ496" s="18"/>
      <c r="IA496" s="18"/>
      <c r="IB496" s="18"/>
      <c r="IC496" s="18"/>
      <c r="ID496" s="18"/>
      <c r="IE496" s="18"/>
      <c r="IF496" s="18"/>
      <c r="IG496" s="18"/>
      <c r="IH496" s="18"/>
      <c r="II496" s="18"/>
      <c r="IJ496" s="18"/>
      <c r="IK496" s="18"/>
      <c r="IL496" s="18"/>
      <c r="IM496" s="18"/>
      <c r="IN496" s="18"/>
      <c r="IO496" s="18"/>
      <c r="IP496" s="18"/>
      <c r="IQ496" s="18"/>
      <c r="IR496" s="18"/>
      <c r="IS496" s="18"/>
      <c r="IT496" s="18"/>
      <c r="IU496" s="18"/>
      <c r="IV496" s="18"/>
    </row>
    <row r="497" spans="1:256" ht="75">
      <c r="A497" s="56">
        <v>14</v>
      </c>
      <c r="B497" s="70" t="s">
        <v>22</v>
      </c>
      <c r="C497" s="59">
        <v>5636</v>
      </c>
      <c r="D497" s="59">
        <v>5636</v>
      </c>
      <c r="E497" s="71" t="s">
        <v>17</v>
      </c>
      <c r="F497" s="62" t="s">
        <v>602</v>
      </c>
      <c r="G497" s="62" t="s">
        <v>602</v>
      </c>
      <c r="H497" s="61" t="s">
        <v>19</v>
      </c>
      <c r="I497" s="61" t="s">
        <v>609</v>
      </c>
    </row>
    <row r="498" spans="1:256" ht="75">
      <c r="A498" s="56">
        <v>15</v>
      </c>
      <c r="B498" s="70" t="s">
        <v>610</v>
      </c>
      <c r="C498" s="59">
        <v>2348</v>
      </c>
      <c r="D498" s="59">
        <v>2348</v>
      </c>
      <c r="E498" s="71" t="s">
        <v>17</v>
      </c>
      <c r="F498" s="70" t="s">
        <v>489</v>
      </c>
      <c r="G498" s="70" t="s">
        <v>489</v>
      </c>
      <c r="H498" s="61" t="s">
        <v>19</v>
      </c>
      <c r="I498" s="61" t="s">
        <v>611</v>
      </c>
    </row>
    <row r="499" spans="1:256" ht="75">
      <c r="A499" s="56">
        <v>16</v>
      </c>
      <c r="B499" s="70" t="s">
        <v>612</v>
      </c>
      <c r="C499" s="59">
        <v>26657</v>
      </c>
      <c r="D499" s="59">
        <v>26657</v>
      </c>
      <c r="E499" s="71" t="s">
        <v>17</v>
      </c>
      <c r="F499" s="62" t="s">
        <v>613</v>
      </c>
      <c r="G499" s="62" t="s">
        <v>613</v>
      </c>
      <c r="H499" s="61" t="s">
        <v>19</v>
      </c>
      <c r="I499" s="61" t="s">
        <v>614</v>
      </c>
    </row>
    <row r="500" spans="1:256" ht="75">
      <c r="A500" s="56">
        <v>17</v>
      </c>
      <c r="B500" s="70" t="s">
        <v>91</v>
      </c>
      <c r="C500" s="59">
        <v>20800</v>
      </c>
      <c r="D500" s="59">
        <v>20800</v>
      </c>
      <c r="E500" s="71" t="s">
        <v>17</v>
      </c>
      <c r="F500" s="70" t="s">
        <v>615</v>
      </c>
      <c r="G500" s="70" t="s">
        <v>615</v>
      </c>
      <c r="H500" s="61" t="s">
        <v>19</v>
      </c>
      <c r="I500" s="61" t="s">
        <v>616</v>
      </c>
    </row>
    <row r="501" spans="1:256" ht="18.75">
      <c r="A501" s="35"/>
      <c r="B501" s="32"/>
      <c r="C501" s="36"/>
      <c r="D501" s="36"/>
      <c r="E501" s="34"/>
      <c r="F501" s="32"/>
      <c r="G501" s="32"/>
      <c r="H501" s="32"/>
      <c r="I501" s="32"/>
    </row>
    <row r="503" spans="1:256" ht="15.75">
      <c r="A503" s="20" t="s">
        <v>2</v>
      </c>
      <c r="B503" s="20" t="s">
        <v>3</v>
      </c>
      <c r="C503" s="20" t="s">
        <v>4</v>
      </c>
      <c r="D503" s="22" t="s">
        <v>5</v>
      </c>
      <c r="E503" s="20" t="s">
        <v>6</v>
      </c>
      <c r="F503" s="22" t="s">
        <v>7</v>
      </c>
      <c r="G503" s="22" t="s">
        <v>8</v>
      </c>
      <c r="H503" s="20" t="s">
        <v>9</v>
      </c>
      <c r="I503" s="23" t="s">
        <v>10</v>
      </c>
    </row>
    <row r="504" spans="1:256" ht="15.75">
      <c r="A504" s="24"/>
      <c r="B504" s="24"/>
      <c r="C504" s="24" t="s">
        <v>11</v>
      </c>
      <c r="D504" s="25" t="s">
        <v>12</v>
      </c>
      <c r="E504" s="24"/>
      <c r="F504" s="25" t="s">
        <v>13</v>
      </c>
      <c r="G504" s="25" t="s">
        <v>14</v>
      </c>
      <c r="H504" s="24" t="s">
        <v>15</v>
      </c>
      <c r="I504" s="26" t="s">
        <v>16</v>
      </c>
    </row>
    <row r="505" spans="1:256" ht="62.25" customHeight="1">
      <c r="A505" s="56">
        <v>18</v>
      </c>
      <c r="B505" s="70" t="s">
        <v>22</v>
      </c>
      <c r="C505" s="59">
        <v>5980</v>
      </c>
      <c r="D505" s="59">
        <v>5980</v>
      </c>
      <c r="E505" s="71" t="s">
        <v>17</v>
      </c>
      <c r="F505" s="62" t="s">
        <v>617</v>
      </c>
      <c r="G505" s="62" t="s">
        <v>617</v>
      </c>
      <c r="H505" s="61" t="s">
        <v>19</v>
      </c>
      <c r="I505" s="61" t="s">
        <v>618</v>
      </c>
    </row>
    <row r="506" spans="1:256" ht="60.75" customHeight="1">
      <c r="A506" s="56">
        <v>19</v>
      </c>
      <c r="B506" s="70" t="s">
        <v>91</v>
      </c>
      <c r="C506" s="59">
        <v>5500</v>
      </c>
      <c r="D506" s="59">
        <v>5500</v>
      </c>
      <c r="E506" s="71" t="s">
        <v>17</v>
      </c>
      <c r="F506" s="70" t="s">
        <v>140</v>
      </c>
      <c r="G506" s="70" t="s">
        <v>140</v>
      </c>
      <c r="H506" s="61" t="s">
        <v>19</v>
      </c>
      <c r="I506" s="61" t="s">
        <v>619</v>
      </c>
    </row>
    <row r="507" spans="1:256" ht="60.75" customHeight="1">
      <c r="A507" s="56">
        <v>20</v>
      </c>
      <c r="B507" s="70" t="s">
        <v>482</v>
      </c>
      <c r="C507" s="59">
        <v>5000</v>
      </c>
      <c r="D507" s="59">
        <v>5000</v>
      </c>
      <c r="E507" s="71" t="s">
        <v>17</v>
      </c>
      <c r="F507" s="70" t="s">
        <v>34</v>
      </c>
      <c r="G507" s="70" t="s">
        <v>34</v>
      </c>
      <c r="H507" s="61" t="s">
        <v>19</v>
      </c>
      <c r="I507" s="61" t="s">
        <v>620</v>
      </c>
    </row>
    <row r="508" spans="1:256" ht="63.75" customHeight="1">
      <c r="A508" s="56">
        <v>21</v>
      </c>
      <c r="B508" s="57" t="s">
        <v>610</v>
      </c>
      <c r="C508" s="58">
        <v>5000</v>
      </c>
      <c r="D508" s="58">
        <v>5000</v>
      </c>
      <c r="E508" s="71" t="s">
        <v>17</v>
      </c>
      <c r="F508" s="70" t="s">
        <v>96</v>
      </c>
      <c r="G508" s="70" t="s">
        <v>96</v>
      </c>
      <c r="H508" s="61" t="s">
        <v>19</v>
      </c>
      <c r="I508" s="61" t="s">
        <v>621</v>
      </c>
    </row>
    <row r="509" spans="1:256" s="1" customFormat="1" ht="58.5" customHeight="1">
      <c r="A509" s="56">
        <v>22</v>
      </c>
      <c r="B509" s="57" t="s">
        <v>610</v>
      </c>
      <c r="C509" s="58">
        <v>330</v>
      </c>
      <c r="D509" s="58">
        <v>330</v>
      </c>
      <c r="E509" s="71" t="s">
        <v>17</v>
      </c>
      <c r="F509" s="70" t="s">
        <v>30</v>
      </c>
      <c r="G509" s="70" t="s">
        <v>30</v>
      </c>
      <c r="H509" s="61" t="s">
        <v>19</v>
      </c>
      <c r="I509" s="61" t="s">
        <v>622</v>
      </c>
    </row>
    <row r="510" spans="1:256" ht="63" customHeight="1">
      <c r="A510" s="56">
        <v>23</v>
      </c>
      <c r="B510" s="57" t="s">
        <v>610</v>
      </c>
      <c r="C510" s="58">
        <v>1980</v>
      </c>
      <c r="D510" s="58">
        <v>1980</v>
      </c>
      <c r="E510" s="71" t="s">
        <v>17</v>
      </c>
      <c r="F510" s="70" t="s">
        <v>496</v>
      </c>
      <c r="G510" s="70" t="s">
        <v>496</v>
      </c>
      <c r="H510" s="61" t="s">
        <v>19</v>
      </c>
      <c r="I510" s="61" t="s">
        <v>623</v>
      </c>
    </row>
    <row r="511" spans="1:256" ht="75">
      <c r="A511" s="56">
        <v>24</v>
      </c>
      <c r="B511" s="57" t="s">
        <v>578</v>
      </c>
      <c r="C511" s="58">
        <v>22000</v>
      </c>
      <c r="D511" s="59">
        <v>22000</v>
      </c>
      <c r="E511" s="71" t="s">
        <v>17</v>
      </c>
      <c r="F511" s="62" t="s">
        <v>624</v>
      </c>
      <c r="G511" s="62" t="s">
        <v>624</v>
      </c>
      <c r="H511" s="61" t="s">
        <v>19</v>
      </c>
      <c r="I511" s="61" t="s">
        <v>625</v>
      </c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5"/>
      <c r="AJ511" s="55"/>
      <c r="AK511" s="55"/>
      <c r="AL511" s="55"/>
      <c r="AM511" s="55"/>
      <c r="AN511" s="55"/>
      <c r="AO511" s="55"/>
      <c r="AP511" s="55"/>
      <c r="AQ511" s="55"/>
      <c r="AR511" s="55"/>
      <c r="AS511" s="55"/>
      <c r="AT511" s="55"/>
      <c r="AU511" s="55"/>
      <c r="AV511" s="55"/>
      <c r="AW511" s="55"/>
      <c r="AX511" s="55"/>
      <c r="AY511" s="55"/>
      <c r="AZ511" s="55"/>
      <c r="BA511" s="55"/>
      <c r="BB511" s="55"/>
      <c r="BC511" s="55"/>
      <c r="BD511" s="55"/>
      <c r="BE511" s="55"/>
      <c r="BF511" s="55"/>
      <c r="BG511" s="55"/>
      <c r="BH511" s="55"/>
      <c r="BI511" s="55"/>
      <c r="BJ511" s="55"/>
      <c r="BK511" s="55"/>
      <c r="BL511" s="55"/>
      <c r="BM511" s="55"/>
      <c r="BN511" s="55"/>
      <c r="BO511" s="55"/>
      <c r="BP511" s="55"/>
      <c r="BQ511" s="55"/>
      <c r="BR511" s="55"/>
      <c r="BS511" s="55"/>
      <c r="BT511" s="55"/>
      <c r="BU511" s="55"/>
      <c r="BV511" s="55"/>
      <c r="BW511" s="55"/>
      <c r="BX511" s="55"/>
      <c r="BY511" s="55"/>
      <c r="BZ511" s="55"/>
      <c r="CA511" s="55"/>
      <c r="CB511" s="55"/>
      <c r="CC511" s="55"/>
      <c r="CD511" s="55"/>
      <c r="CE511" s="55"/>
      <c r="CF511" s="55"/>
      <c r="CG511" s="55"/>
      <c r="CH511" s="55"/>
      <c r="CI511" s="55"/>
      <c r="CJ511" s="55"/>
      <c r="CK511" s="55"/>
      <c r="CL511" s="55"/>
      <c r="CM511" s="55"/>
      <c r="CN511" s="55"/>
      <c r="CO511" s="55"/>
      <c r="CP511" s="55"/>
      <c r="CQ511" s="55"/>
      <c r="CR511" s="55"/>
      <c r="CS511" s="55"/>
      <c r="CT511" s="55"/>
      <c r="CU511" s="55"/>
      <c r="CV511" s="55"/>
      <c r="CW511" s="55"/>
      <c r="CX511" s="55"/>
      <c r="CY511" s="55"/>
      <c r="CZ511" s="55"/>
      <c r="DA511" s="55"/>
      <c r="DB511" s="55"/>
      <c r="DC511" s="55"/>
      <c r="DD511" s="55"/>
      <c r="DE511" s="55"/>
      <c r="DF511" s="55"/>
      <c r="DG511" s="55"/>
      <c r="DH511" s="55"/>
      <c r="DI511" s="55"/>
      <c r="DJ511" s="55"/>
      <c r="DK511" s="55"/>
      <c r="DL511" s="55"/>
      <c r="DM511" s="55"/>
      <c r="DN511" s="55"/>
      <c r="DO511" s="55"/>
      <c r="DP511" s="55"/>
      <c r="DQ511" s="55"/>
      <c r="DR511" s="55"/>
      <c r="DS511" s="55"/>
      <c r="DT511" s="55"/>
      <c r="DU511" s="55"/>
      <c r="DV511" s="55"/>
      <c r="DW511" s="55"/>
      <c r="DX511" s="55"/>
      <c r="DY511" s="55"/>
      <c r="DZ511" s="55"/>
      <c r="EA511" s="55"/>
      <c r="EB511" s="55"/>
      <c r="EC511" s="55"/>
      <c r="ED511" s="55"/>
      <c r="EE511" s="55"/>
      <c r="EF511" s="55"/>
      <c r="EG511" s="55"/>
      <c r="EH511" s="55"/>
      <c r="EI511" s="55"/>
      <c r="EJ511" s="55"/>
      <c r="EK511" s="55"/>
      <c r="EL511" s="55"/>
      <c r="EM511" s="55"/>
      <c r="EN511" s="55"/>
      <c r="EO511" s="55"/>
      <c r="EP511" s="55"/>
      <c r="EQ511" s="55"/>
      <c r="ER511" s="55"/>
      <c r="ES511" s="55"/>
      <c r="ET511" s="55"/>
      <c r="EU511" s="55"/>
      <c r="EV511" s="55"/>
      <c r="EW511" s="55"/>
      <c r="EX511" s="55"/>
      <c r="EY511" s="55"/>
      <c r="EZ511" s="55"/>
      <c r="FA511" s="55"/>
      <c r="FB511" s="55"/>
      <c r="FC511" s="55"/>
      <c r="FD511" s="55"/>
      <c r="FE511" s="55"/>
      <c r="FF511" s="55"/>
      <c r="FG511" s="55"/>
      <c r="FH511" s="55"/>
      <c r="FI511" s="55"/>
      <c r="FJ511" s="55"/>
      <c r="FK511" s="55"/>
      <c r="FL511" s="55"/>
      <c r="FM511" s="55"/>
      <c r="FN511" s="55"/>
      <c r="FO511" s="55"/>
      <c r="FP511" s="55"/>
      <c r="FQ511" s="55"/>
      <c r="FR511" s="55"/>
      <c r="FS511" s="55"/>
      <c r="FT511" s="55"/>
      <c r="FU511" s="55"/>
      <c r="FV511" s="55"/>
      <c r="FW511" s="55"/>
      <c r="FX511" s="55"/>
      <c r="FY511" s="55"/>
      <c r="FZ511" s="55"/>
      <c r="GA511" s="55"/>
      <c r="GB511" s="55"/>
      <c r="GC511" s="55"/>
      <c r="GD511" s="55"/>
      <c r="GE511" s="55"/>
      <c r="GF511" s="55"/>
      <c r="GG511" s="55"/>
      <c r="GH511" s="55"/>
      <c r="GI511" s="55"/>
      <c r="GJ511" s="55"/>
      <c r="GK511" s="55"/>
      <c r="GL511" s="55"/>
      <c r="GM511" s="55"/>
      <c r="GN511" s="55"/>
      <c r="GO511" s="55"/>
      <c r="GP511" s="55"/>
      <c r="GQ511" s="55"/>
      <c r="GR511" s="55"/>
      <c r="GS511" s="55"/>
      <c r="GT511" s="55"/>
      <c r="GU511" s="55"/>
      <c r="GV511" s="55"/>
      <c r="GW511" s="55"/>
      <c r="GX511" s="55"/>
      <c r="GY511" s="55"/>
      <c r="GZ511" s="55"/>
      <c r="HA511" s="55"/>
      <c r="HB511" s="55"/>
      <c r="HC511" s="55"/>
      <c r="HD511" s="55"/>
      <c r="HE511" s="55"/>
      <c r="HF511" s="55"/>
      <c r="HG511" s="55"/>
      <c r="HH511" s="55"/>
      <c r="HI511" s="55"/>
      <c r="HJ511" s="55"/>
      <c r="HK511" s="55"/>
      <c r="HL511" s="55"/>
      <c r="HM511" s="55"/>
      <c r="HN511" s="55"/>
      <c r="HO511" s="55"/>
      <c r="HP511" s="55"/>
      <c r="HQ511" s="55"/>
      <c r="HR511" s="55"/>
      <c r="HS511" s="55"/>
      <c r="HT511" s="55"/>
      <c r="HU511" s="55"/>
      <c r="HV511" s="55"/>
      <c r="HW511" s="55"/>
      <c r="HX511" s="55"/>
      <c r="HY511" s="55"/>
      <c r="HZ511" s="55"/>
      <c r="IA511" s="55"/>
      <c r="IB511" s="55"/>
      <c r="IC511" s="55"/>
      <c r="ID511" s="55"/>
      <c r="IE511" s="55"/>
      <c r="IF511" s="55"/>
      <c r="IG511" s="55"/>
      <c r="IH511" s="55"/>
      <c r="II511" s="55"/>
      <c r="IJ511" s="55"/>
      <c r="IK511" s="55"/>
      <c r="IL511" s="55"/>
      <c r="IM511" s="55"/>
      <c r="IN511" s="55"/>
      <c r="IO511" s="55"/>
      <c r="IP511" s="55"/>
      <c r="IQ511" s="55"/>
      <c r="IR511" s="55"/>
      <c r="IS511" s="55"/>
      <c r="IT511" s="55"/>
      <c r="IU511" s="55"/>
      <c r="IV511" s="55"/>
    </row>
    <row r="512" spans="1:256" ht="18.75">
      <c r="A512" s="50"/>
      <c r="B512" s="51"/>
      <c r="C512" s="52"/>
      <c r="D512" s="53"/>
      <c r="E512" s="73"/>
      <c r="F512" s="54"/>
      <c r="G512" s="54"/>
      <c r="H512" s="63"/>
      <c r="I512" s="63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  <c r="AK512" s="55"/>
      <c r="AL512" s="55"/>
      <c r="AM512" s="55"/>
      <c r="AN512" s="55"/>
      <c r="AO512" s="55"/>
      <c r="AP512" s="55"/>
      <c r="AQ512" s="55"/>
      <c r="AR512" s="55"/>
      <c r="AS512" s="55"/>
      <c r="AT512" s="55"/>
      <c r="AU512" s="55"/>
      <c r="AV512" s="55"/>
      <c r="AW512" s="55"/>
      <c r="AX512" s="55"/>
      <c r="AY512" s="55"/>
      <c r="AZ512" s="55"/>
      <c r="BA512" s="55"/>
      <c r="BB512" s="55"/>
      <c r="BC512" s="55"/>
      <c r="BD512" s="55"/>
      <c r="BE512" s="55"/>
      <c r="BF512" s="55"/>
      <c r="BG512" s="55"/>
      <c r="BH512" s="55"/>
      <c r="BI512" s="55"/>
      <c r="BJ512" s="55"/>
      <c r="BK512" s="55"/>
      <c r="BL512" s="55"/>
      <c r="BM512" s="55"/>
      <c r="BN512" s="55"/>
      <c r="BO512" s="55"/>
      <c r="BP512" s="55"/>
      <c r="BQ512" s="55"/>
      <c r="BR512" s="55"/>
      <c r="BS512" s="55"/>
      <c r="BT512" s="55"/>
      <c r="BU512" s="55"/>
      <c r="BV512" s="55"/>
      <c r="BW512" s="55"/>
      <c r="BX512" s="55"/>
      <c r="BY512" s="55"/>
      <c r="BZ512" s="55"/>
      <c r="CA512" s="55"/>
      <c r="CB512" s="55"/>
      <c r="CC512" s="55"/>
      <c r="CD512" s="55"/>
      <c r="CE512" s="55"/>
      <c r="CF512" s="55"/>
      <c r="CG512" s="55"/>
      <c r="CH512" s="55"/>
      <c r="CI512" s="55"/>
      <c r="CJ512" s="55"/>
      <c r="CK512" s="55"/>
      <c r="CL512" s="55"/>
      <c r="CM512" s="55"/>
      <c r="CN512" s="55"/>
      <c r="CO512" s="55"/>
      <c r="CP512" s="55"/>
      <c r="CQ512" s="55"/>
      <c r="CR512" s="55"/>
      <c r="CS512" s="55"/>
      <c r="CT512" s="55"/>
      <c r="CU512" s="55"/>
      <c r="CV512" s="55"/>
      <c r="CW512" s="55"/>
      <c r="CX512" s="55"/>
      <c r="CY512" s="55"/>
      <c r="CZ512" s="55"/>
      <c r="DA512" s="55"/>
      <c r="DB512" s="55"/>
      <c r="DC512" s="55"/>
      <c r="DD512" s="55"/>
      <c r="DE512" s="55"/>
      <c r="DF512" s="55"/>
      <c r="DG512" s="55"/>
      <c r="DH512" s="55"/>
      <c r="DI512" s="55"/>
      <c r="DJ512" s="55"/>
      <c r="DK512" s="55"/>
      <c r="DL512" s="55"/>
      <c r="DM512" s="55"/>
      <c r="DN512" s="55"/>
      <c r="DO512" s="55"/>
      <c r="DP512" s="55"/>
      <c r="DQ512" s="55"/>
      <c r="DR512" s="55"/>
      <c r="DS512" s="55"/>
      <c r="DT512" s="55"/>
      <c r="DU512" s="55"/>
      <c r="DV512" s="55"/>
      <c r="DW512" s="55"/>
      <c r="DX512" s="55"/>
      <c r="DY512" s="55"/>
      <c r="DZ512" s="55"/>
      <c r="EA512" s="55"/>
      <c r="EB512" s="55"/>
      <c r="EC512" s="55"/>
      <c r="ED512" s="55"/>
      <c r="EE512" s="55"/>
      <c r="EF512" s="55"/>
      <c r="EG512" s="55"/>
      <c r="EH512" s="55"/>
      <c r="EI512" s="55"/>
      <c r="EJ512" s="55"/>
      <c r="EK512" s="55"/>
      <c r="EL512" s="55"/>
      <c r="EM512" s="55"/>
      <c r="EN512" s="55"/>
      <c r="EO512" s="55"/>
      <c r="EP512" s="55"/>
      <c r="EQ512" s="55"/>
      <c r="ER512" s="55"/>
      <c r="ES512" s="55"/>
      <c r="ET512" s="55"/>
      <c r="EU512" s="55"/>
      <c r="EV512" s="55"/>
      <c r="EW512" s="55"/>
      <c r="EX512" s="55"/>
      <c r="EY512" s="55"/>
      <c r="EZ512" s="55"/>
      <c r="FA512" s="55"/>
      <c r="FB512" s="55"/>
      <c r="FC512" s="55"/>
      <c r="FD512" s="55"/>
      <c r="FE512" s="55"/>
      <c r="FF512" s="55"/>
      <c r="FG512" s="55"/>
      <c r="FH512" s="55"/>
      <c r="FI512" s="55"/>
      <c r="FJ512" s="55"/>
      <c r="FK512" s="55"/>
      <c r="FL512" s="55"/>
      <c r="FM512" s="55"/>
      <c r="FN512" s="55"/>
      <c r="FO512" s="55"/>
      <c r="FP512" s="55"/>
      <c r="FQ512" s="55"/>
      <c r="FR512" s="55"/>
      <c r="FS512" s="55"/>
      <c r="FT512" s="55"/>
      <c r="FU512" s="55"/>
      <c r="FV512" s="55"/>
      <c r="FW512" s="55"/>
      <c r="FX512" s="55"/>
      <c r="FY512" s="55"/>
      <c r="FZ512" s="55"/>
      <c r="GA512" s="55"/>
      <c r="GB512" s="55"/>
      <c r="GC512" s="55"/>
      <c r="GD512" s="55"/>
      <c r="GE512" s="55"/>
      <c r="GF512" s="55"/>
      <c r="GG512" s="55"/>
      <c r="GH512" s="55"/>
      <c r="GI512" s="55"/>
      <c r="GJ512" s="55"/>
      <c r="GK512" s="55"/>
      <c r="GL512" s="55"/>
      <c r="GM512" s="55"/>
      <c r="GN512" s="55"/>
      <c r="GO512" s="55"/>
      <c r="GP512" s="55"/>
      <c r="GQ512" s="55"/>
      <c r="GR512" s="55"/>
      <c r="GS512" s="55"/>
      <c r="GT512" s="55"/>
      <c r="GU512" s="55"/>
      <c r="GV512" s="55"/>
      <c r="GW512" s="55"/>
      <c r="GX512" s="55"/>
      <c r="GY512" s="55"/>
      <c r="GZ512" s="55"/>
      <c r="HA512" s="55"/>
      <c r="HB512" s="55"/>
      <c r="HC512" s="55"/>
      <c r="HD512" s="55"/>
      <c r="HE512" s="55"/>
      <c r="HF512" s="55"/>
      <c r="HG512" s="55"/>
      <c r="HH512" s="55"/>
      <c r="HI512" s="55"/>
      <c r="HJ512" s="55"/>
      <c r="HK512" s="55"/>
      <c r="HL512" s="55"/>
      <c r="HM512" s="55"/>
      <c r="HN512" s="55"/>
      <c r="HO512" s="55"/>
      <c r="HP512" s="55"/>
      <c r="HQ512" s="55"/>
      <c r="HR512" s="55"/>
      <c r="HS512" s="55"/>
      <c r="HT512" s="55"/>
      <c r="HU512" s="55"/>
      <c r="HV512" s="55"/>
      <c r="HW512" s="55"/>
      <c r="HX512" s="55"/>
      <c r="HY512" s="55"/>
      <c r="HZ512" s="55"/>
      <c r="IA512" s="55"/>
      <c r="IB512" s="55"/>
      <c r="IC512" s="55"/>
      <c r="ID512" s="55"/>
      <c r="IE512" s="55"/>
      <c r="IF512" s="55"/>
      <c r="IG512" s="55"/>
      <c r="IH512" s="55"/>
      <c r="II512" s="55"/>
      <c r="IJ512" s="55"/>
      <c r="IK512" s="55"/>
      <c r="IL512" s="55"/>
      <c r="IM512" s="55"/>
      <c r="IN512" s="55"/>
      <c r="IO512" s="55"/>
      <c r="IP512" s="55"/>
      <c r="IQ512" s="55"/>
      <c r="IR512" s="55"/>
      <c r="IS512" s="55"/>
      <c r="IT512" s="55"/>
      <c r="IU512" s="55"/>
      <c r="IV512" s="55"/>
    </row>
    <row r="513" spans="1:256" ht="18.75">
      <c r="A513" s="50"/>
      <c r="B513" s="51"/>
      <c r="C513" s="52"/>
      <c r="D513" s="53"/>
      <c r="E513" s="73"/>
      <c r="F513" s="54"/>
      <c r="G513" s="54"/>
      <c r="H513" s="63"/>
      <c r="I513" s="63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5"/>
      <c r="AJ513" s="55"/>
      <c r="AK513" s="55"/>
      <c r="AL513" s="55"/>
      <c r="AM513" s="55"/>
      <c r="AN513" s="55"/>
      <c r="AO513" s="55"/>
      <c r="AP513" s="55"/>
      <c r="AQ513" s="55"/>
      <c r="AR513" s="55"/>
      <c r="AS513" s="55"/>
      <c r="AT513" s="55"/>
      <c r="AU513" s="55"/>
      <c r="AV513" s="55"/>
      <c r="AW513" s="55"/>
      <c r="AX513" s="55"/>
      <c r="AY513" s="55"/>
      <c r="AZ513" s="55"/>
      <c r="BA513" s="55"/>
      <c r="BB513" s="55"/>
      <c r="BC513" s="55"/>
      <c r="BD513" s="55"/>
      <c r="BE513" s="55"/>
      <c r="BF513" s="55"/>
      <c r="BG513" s="55"/>
      <c r="BH513" s="55"/>
      <c r="BI513" s="55"/>
      <c r="BJ513" s="55"/>
      <c r="BK513" s="55"/>
      <c r="BL513" s="55"/>
      <c r="BM513" s="55"/>
      <c r="BN513" s="55"/>
      <c r="BO513" s="55"/>
      <c r="BP513" s="55"/>
      <c r="BQ513" s="55"/>
      <c r="BR513" s="55"/>
      <c r="BS513" s="55"/>
      <c r="BT513" s="55"/>
      <c r="BU513" s="55"/>
      <c r="BV513" s="55"/>
      <c r="BW513" s="55"/>
      <c r="BX513" s="55"/>
      <c r="BY513" s="55"/>
      <c r="BZ513" s="55"/>
      <c r="CA513" s="55"/>
      <c r="CB513" s="55"/>
      <c r="CC513" s="55"/>
      <c r="CD513" s="55"/>
      <c r="CE513" s="55"/>
      <c r="CF513" s="55"/>
      <c r="CG513" s="55"/>
      <c r="CH513" s="55"/>
      <c r="CI513" s="55"/>
      <c r="CJ513" s="55"/>
      <c r="CK513" s="55"/>
      <c r="CL513" s="55"/>
      <c r="CM513" s="55"/>
      <c r="CN513" s="55"/>
      <c r="CO513" s="55"/>
      <c r="CP513" s="55"/>
      <c r="CQ513" s="55"/>
      <c r="CR513" s="55"/>
      <c r="CS513" s="55"/>
      <c r="CT513" s="55"/>
      <c r="CU513" s="55"/>
      <c r="CV513" s="55"/>
      <c r="CW513" s="55"/>
      <c r="CX513" s="55"/>
      <c r="CY513" s="55"/>
      <c r="CZ513" s="55"/>
      <c r="DA513" s="55"/>
      <c r="DB513" s="55"/>
      <c r="DC513" s="55"/>
      <c r="DD513" s="55"/>
      <c r="DE513" s="55"/>
      <c r="DF513" s="55"/>
      <c r="DG513" s="55"/>
      <c r="DH513" s="55"/>
      <c r="DI513" s="55"/>
      <c r="DJ513" s="55"/>
      <c r="DK513" s="55"/>
      <c r="DL513" s="55"/>
      <c r="DM513" s="55"/>
      <c r="DN513" s="55"/>
      <c r="DO513" s="55"/>
      <c r="DP513" s="55"/>
      <c r="DQ513" s="55"/>
      <c r="DR513" s="55"/>
      <c r="DS513" s="55"/>
      <c r="DT513" s="55"/>
      <c r="DU513" s="55"/>
      <c r="DV513" s="55"/>
      <c r="DW513" s="55"/>
      <c r="DX513" s="55"/>
      <c r="DY513" s="55"/>
      <c r="DZ513" s="55"/>
      <c r="EA513" s="55"/>
      <c r="EB513" s="55"/>
      <c r="EC513" s="55"/>
      <c r="ED513" s="55"/>
      <c r="EE513" s="55"/>
      <c r="EF513" s="55"/>
      <c r="EG513" s="55"/>
      <c r="EH513" s="55"/>
      <c r="EI513" s="55"/>
      <c r="EJ513" s="55"/>
      <c r="EK513" s="55"/>
      <c r="EL513" s="55"/>
      <c r="EM513" s="55"/>
      <c r="EN513" s="55"/>
      <c r="EO513" s="55"/>
      <c r="EP513" s="55"/>
      <c r="EQ513" s="55"/>
      <c r="ER513" s="55"/>
      <c r="ES513" s="55"/>
      <c r="ET513" s="55"/>
      <c r="EU513" s="55"/>
      <c r="EV513" s="55"/>
      <c r="EW513" s="55"/>
      <c r="EX513" s="55"/>
      <c r="EY513" s="55"/>
      <c r="EZ513" s="55"/>
      <c r="FA513" s="55"/>
      <c r="FB513" s="55"/>
      <c r="FC513" s="55"/>
      <c r="FD513" s="55"/>
      <c r="FE513" s="55"/>
      <c r="FF513" s="55"/>
      <c r="FG513" s="55"/>
      <c r="FH513" s="55"/>
      <c r="FI513" s="55"/>
      <c r="FJ513" s="55"/>
      <c r="FK513" s="55"/>
      <c r="FL513" s="55"/>
      <c r="FM513" s="55"/>
      <c r="FN513" s="55"/>
      <c r="FO513" s="55"/>
      <c r="FP513" s="55"/>
      <c r="FQ513" s="55"/>
      <c r="FR513" s="55"/>
      <c r="FS513" s="55"/>
      <c r="FT513" s="55"/>
      <c r="FU513" s="55"/>
      <c r="FV513" s="55"/>
      <c r="FW513" s="55"/>
      <c r="FX513" s="55"/>
      <c r="FY513" s="55"/>
      <c r="FZ513" s="55"/>
      <c r="GA513" s="55"/>
      <c r="GB513" s="55"/>
      <c r="GC513" s="55"/>
      <c r="GD513" s="55"/>
      <c r="GE513" s="55"/>
      <c r="GF513" s="55"/>
      <c r="GG513" s="55"/>
      <c r="GH513" s="55"/>
      <c r="GI513" s="55"/>
      <c r="GJ513" s="55"/>
      <c r="GK513" s="55"/>
      <c r="GL513" s="55"/>
      <c r="GM513" s="55"/>
      <c r="GN513" s="55"/>
      <c r="GO513" s="55"/>
      <c r="GP513" s="55"/>
      <c r="GQ513" s="55"/>
      <c r="GR513" s="55"/>
      <c r="GS513" s="55"/>
      <c r="GT513" s="55"/>
      <c r="GU513" s="55"/>
      <c r="GV513" s="55"/>
      <c r="GW513" s="55"/>
      <c r="GX513" s="55"/>
      <c r="GY513" s="55"/>
      <c r="GZ513" s="55"/>
      <c r="HA513" s="55"/>
      <c r="HB513" s="55"/>
      <c r="HC513" s="55"/>
      <c r="HD513" s="55"/>
      <c r="HE513" s="55"/>
      <c r="HF513" s="55"/>
      <c r="HG513" s="55"/>
      <c r="HH513" s="55"/>
      <c r="HI513" s="55"/>
      <c r="HJ513" s="55"/>
      <c r="HK513" s="55"/>
      <c r="HL513" s="55"/>
      <c r="HM513" s="55"/>
      <c r="HN513" s="55"/>
      <c r="HO513" s="55"/>
      <c r="HP513" s="55"/>
      <c r="HQ513" s="55"/>
      <c r="HR513" s="55"/>
      <c r="HS513" s="55"/>
      <c r="HT513" s="55"/>
      <c r="HU513" s="55"/>
      <c r="HV513" s="55"/>
      <c r="HW513" s="55"/>
      <c r="HX513" s="55"/>
      <c r="HY513" s="55"/>
      <c r="HZ513" s="55"/>
      <c r="IA513" s="55"/>
      <c r="IB513" s="55"/>
      <c r="IC513" s="55"/>
      <c r="ID513" s="55"/>
      <c r="IE513" s="55"/>
      <c r="IF513" s="55"/>
      <c r="IG513" s="55"/>
      <c r="IH513" s="55"/>
      <c r="II513" s="55"/>
      <c r="IJ513" s="55"/>
      <c r="IK513" s="55"/>
      <c r="IL513" s="55"/>
      <c r="IM513" s="55"/>
      <c r="IN513" s="55"/>
      <c r="IO513" s="55"/>
      <c r="IP513" s="55"/>
      <c r="IQ513" s="55"/>
      <c r="IR513" s="55"/>
      <c r="IS513" s="55"/>
      <c r="IT513" s="55"/>
      <c r="IU513" s="55"/>
      <c r="IV513" s="55"/>
    </row>
    <row r="515" spans="1:256" s="1" customFormat="1" ht="15.75">
      <c r="A515" s="20" t="s">
        <v>2</v>
      </c>
      <c r="B515" s="20" t="s">
        <v>3</v>
      </c>
      <c r="C515" s="20" t="s">
        <v>4</v>
      </c>
      <c r="D515" s="22" t="s">
        <v>5</v>
      </c>
      <c r="E515" s="20" t="s">
        <v>6</v>
      </c>
      <c r="F515" s="22" t="s">
        <v>7</v>
      </c>
      <c r="G515" s="22" t="s">
        <v>8</v>
      </c>
      <c r="H515" s="20" t="s">
        <v>9</v>
      </c>
      <c r="I515" s="23" t="s">
        <v>10</v>
      </c>
    </row>
    <row r="516" spans="1:256" s="1" customFormat="1" ht="15.75">
      <c r="A516" s="24"/>
      <c r="B516" s="24"/>
      <c r="C516" s="24" t="s">
        <v>11</v>
      </c>
      <c r="D516" s="25" t="s">
        <v>12</v>
      </c>
      <c r="E516" s="24"/>
      <c r="F516" s="25" t="s">
        <v>13</v>
      </c>
      <c r="G516" s="25" t="s">
        <v>14</v>
      </c>
      <c r="H516" s="24" t="s">
        <v>15</v>
      </c>
      <c r="I516" s="26" t="s">
        <v>16</v>
      </c>
    </row>
    <row r="517" spans="1:256" ht="63" customHeight="1">
      <c r="A517" s="56">
        <v>25</v>
      </c>
      <c r="B517" s="57" t="s">
        <v>610</v>
      </c>
      <c r="C517" s="58">
        <v>264</v>
      </c>
      <c r="D517" s="58">
        <v>264</v>
      </c>
      <c r="E517" s="71" t="s">
        <v>17</v>
      </c>
      <c r="F517" s="70" t="s">
        <v>68</v>
      </c>
      <c r="G517" s="70" t="s">
        <v>68</v>
      </c>
      <c r="H517" s="61" t="s">
        <v>19</v>
      </c>
      <c r="I517" s="61" t="s">
        <v>626</v>
      </c>
    </row>
    <row r="518" spans="1:256" ht="65.25" customHeight="1">
      <c r="A518" s="56">
        <v>26</v>
      </c>
      <c r="B518" s="57" t="s">
        <v>36</v>
      </c>
      <c r="C518" s="58">
        <v>2011</v>
      </c>
      <c r="D518" s="59">
        <v>2011</v>
      </c>
      <c r="E518" s="71" t="s">
        <v>17</v>
      </c>
      <c r="F518" s="62" t="s">
        <v>627</v>
      </c>
      <c r="G518" s="62" t="s">
        <v>627</v>
      </c>
      <c r="H518" s="61" t="s">
        <v>19</v>
      </c>
      <c r="I518" s="61" t="s">
        <v>628</v>
      </c>
    </row>
    <row r="519" spans="1:256" ht="62.25" customHeight="1">
      <c r="A519" s="56">
        <v>27</v>
      </c>
      <c r="B519" s="57" t="s">
        <v>629</v>
      </c>
      <c r="C519" s="58">
        <v>22750</v>
      </c>
      <c r="D519" s="59">
        <v>22750</v>
      </c>
      <c r="E519" s="71" t="s">
        <v>17</v>
      </c>
      <c r="F519" s="62" t="s">
        <v>630</v>
      </c>
      <c r="G519" s="62" t="s">
        <v>630</v>
      </c>
      <c r="H519" s="61" t="s">
        <v>19</v>
      </c>
      <c r="I519" s="61" t="s">
        <v>631</v>
      </c>
    </row>
    <row r="520" spans="1:256" ht="63" customHeight="1">
      <c r="A520" s="56">
        <v>28</v>
      </c>
      <c r="B520" s="57" t="s">
        <v>632</v>
      </c>
      <c r="C520" s="58">
        <v>480</v>
      </c>
      <c r="D520" s="59">
        <v>480</v>
      </c>
      <c r="E520" s="71" t="s">
        <v>17</v>
      </c>
      <c r="F520" s="62" t="s">
        <v>633</v>
      </c>
      <c r="G520" s="62" t="s">
        <v>633</v>
      </c>
      <c r="H520" s="61" t="s">
        <v>19</v>
      </c>
      <c r="I520" s="61" t="s">
        <v>634</v>
      </c>
    </row>
    <row r="521" spans="1:256" ht="75">
      <c r="A521" s="56">
        <v>29</v>
      </c>
      <c r="B521" s="57" t="s">
        <v>635</v>
      </c>
      <c r="C521" s="58">
        <v>13785</v>
      </c>
      <c r="D521" s="59">
        <v>13785</v>
      </c>
      <c r="E521" s="71" t="s">
        <v>17</v>
      </c>
      <c r="F521" s="62" t="s">
        <v>636</v>
      </c>
      <c r="G521" s="62" t="s">
        <v>636</v>
      </c>
      <c r="H521" s="61" t="s">
        <v>19</v>
      </c>
      <c r="I521" s="61" t="s">
        <v>637</v>
      </c>
    </row>
    <row r="522" spans="1:256" ht="63" customHeight="1">
      <c r="A522" s="56">
        <v>30</v>
      </c>
      <c r="B522" s="57" t="s">
        <v>61</v>
      </c>
      <c r="C522" s="58">
        <v>20400</v>
      </c>
      <c r="D522" s="59">
        <v>20400</v>
      </c>
      <c r="E522" s="71" t="s">
        <v>17</v>
      </c>
      <c r="F522" s="62" t="s">
        <v>638</v>
      </c>
      <c r="G522" s="62" t="s">
        <v>638</v>
      </c>
      <c r="H522" s="61" t="s">
        <v>19</v>
      </c>
      <c r="I522" s="61" t="s">
        <v>639</v>
      </c>
    </row>
    <row r="523" spans="1:256" ht="75">
      <c r="A523" s="56">
        <v>31</v>
      </c>
      <c r="B523" s="57" t="s">
        <v>640</v>
      </c>
      <c r="C523" s="58">
        <v>185200</v>
      </c>
      <c r="D523" s="59">
        <v>185200</v>
      </c>
      <c r="E523" s="71" t="s">
        <v>17</v>
      </c>
      <c r="F523" s="62" t="s">
        <v>641</v>
      </c>
      <c r="G523" s="62" t="s">
        <v>641</v>
      </c>
      <c r="H523" s="61" t="s">
        <v>19</v>
      </c>
      <c r="I523" s="61" t="s">
        <v>642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5"/>
      <c r="AG523" s="55"/>
      <c r="AH523" s="55"/>
      <c r="AI523" s="55"/>
      <c r="AJ523" s="55"/>
      <c r="AK523" s="55"/>
      <c r="AL523" s="55"/>
      <c r="AM523" s="55"/>
      <c r="AN523" s="55"/>
      <c r="AO523" s="55"/>
      <c r="AP523" s="55"/>
      <c r="AQ523" s="55"/>
      <c r="AR523" s="55"/>
      <c r="AS523" s="55"/>
      <c r="AT523" s="55"/>
      <c r="AU523" s="55"/>
      <c r="AV523" s="55"/>
      <c r="AW523" s="55"/>
      <c r="AX523" s="55"/>
      <c r="AY523" s="55"/>
      <c r="AZ523" s="55"/>
      <c r="BA523" s="55"/>
      <c r="BB523" s="55"/>
      <c r="BC523" s="55"/>
      <c r="BD523" s="55"/>
      <c r="BE523" s="55"/>
      <c r="BF523" s="55"/>
      <c r="BG523" s="55"/>
      <c r="BH523" s="55"/>
      <c r="BI523" s="55"/>
      <c r="BJ523" s="55"/>
      <c r="BK523" s="55"/>
      <c r="BL523" s="55"/>
      <c r="BM523" s="55"/>
      <c r="BN523" s="55"/>
      <c r="BO523" s="55"/>
      <c r="BP523" s="55"/>
      <c r="BQ523" s="55"/>
      <c r="BR523" s="55"/>
      <c r="BS523" s="55"/>
      <c r="BT523" s="55"/>
      <c r="BU523" s="55"/>
      <c r="BV523" s="55"/>
      <c r="BW523" s="55"/>
      <c r="BX523" s="55"/>
      <c r="BY523" s="55"/>
      <c r="BZ523" s="55"/>
      <c r="CA523" s="55"/>
      <c r="CB523" s="55"/>
      <c r="CC523" s="55"/>
      <c r="CD523" s="55"/>
      <c r="CE523" s="55"/>
      <c r="CF523" s="55"/>
      <c r="CG523" s="55"/>
      <c r="CH523" s="55"/>
      <c r="CI523" s="55"/>
      <c r="CJ523" s="55"/>
      <c r="CK523" s="55"/>
      <c r="CL523" s="55"/>
      <c r="CM523" s="55"/>
      <c r="CN523" s="55"/>
      <c r="CO523" s="55"/>
      <c r="CP523" s="55"/>
      <c r="CQ523" s="55"/>
      <c r="CR523" s="55"/>
      <c r="CS523" s="55"/>
      <c r="CT523" s="55"/>
      <c r="CU523" s="55"/>
      <c r="CV523" s="55"/>
      <c r="CW523" s="55"/>
      <c r="CX523" s="55"/>
      <c r="CY523" s="55"/>
      <c r="CZ523" s="55"/>
      <c r="DA523" s="55"/>
      <c r="DB523" s="55"/>
      <c r="DC523" s="55"/>
      <c r="DD523" s="55"/>
      <c r="DE523" s="55"/>
      <c r="DF523" s="55"/>
      <c r="DG523" s="55"/>
      <c r="DH523" s="55"/>
      <c r="DI523" s="55"/>
      <c r="DJ523" s="55"/>
      <c r="DK523" s="55"/>
      <c r="DL523" s="55"/>
      <c r="DM523" s="55"/>
      <c r="DN523" s="55"/>
      <c r="DO523" s="55"/>
      <c r="DP523" s="55"/>
      <c r="DQ523" s="55"/>
      <c r="DR523" s="55"/>
      <c r="DS523" s="55"/>
      <c r="DT523" s="55"/>
      <c r="DU523" s="55"/>
      <c r="DV523" s="55"/>
      <c r="DW523" s="55"/>
      <c r="DX523" s="55"/>
      <c r="DY523" s="55"/>
      <c r="DZ523" s="55"/>
      <c r="EA523" s="55"/>
      <c r="EB523" s="55"/>
      <c r="EC523" s="55"/>
      <c r="ED523" s="55"/>
      <c r="EE523" s="55"/>
      <c r="EF523" s="55"/>
      <c r="EG523" s="55"/>
      <c r="EH523" s="55"/>
      <c r="EI523" s="55"/>
      <c r="EJ523" s="55"/>
      <c r="EK523" s="55"/>
      <c r="EL523" s="55"/>
      <c r="EM523" s="55"/>
      <c r="EN523" s="55"/>
      <c r="EO523" s="55"/>
      <c r="EP523" s="55"/>
      <c r="EQ523" s="55"/>
      <c r="ER523" s="55"/>
      <c r="ES523" s="55"/>
      <c r="ET523" s="55"/>
      <c r="EU523" s="55"/>
      <c r="EV523" s="55"/>
      <c r="EW523" s="55"/>
      <c r="EX523" s="55"/>
      <c r="EY523" s="55"/>
      <c r="EZ523" s="55"/>
      <c r="FA523" s="55"/>
      <c r="FB523" s="55"/>
      <c r="FC523" s="55"/>
      <c r="FD523" s="55"/>
      <c r="FE523" s="55"/>
      <c r="FF523" s="55"/>
      <c r="FG523" s="55"/>
      <c r="FH523" s="55"/>
      <c r="FI523" s="55"/>
      <c r="FJ523" s="55"/>
      <c r="FK523" s="55"/>
      <c r="FL523" s="55"/>
      <c r="FM523" s="55"/>
      <c r="FN523" s="55"/>
      <c r="FO523" s="55"/>
      <c r="FP523" s="55"/>
      <c r="FQ523" s="55"/>
      <c r="FR523" s="55"/>
      <c r="FS523" s="55"/>
      <c r="FT523" s="55"/>
      <c r="FU523" s="55"/>
      <c r="FV523" s="55"/>
      <c r="FW523" s="55"/>
      <c r="FX523" s="55"/>
      <c r="FY523" s="55"/>
      <c r="FZ523" s="55"/>
      <c r="GA523" s="55"/>
      <c r="GB523" s="55"/>
      <c r="GC523" s="55"/>
      <c r="GD523" s="55"/>
      <c r="GE523" s="55"/>
      <c r="GF523" s="55"/>
      <c r="GG523" s="55"/>
      <c r="GH523" s="55"/>
      <c r="GI523" s="55"/>
      <c r="GJ523" s="55"/>
      <c r="GK523" s="55"/>
      <c r="GL523" s="55"/>
      <c r="GM523" s="55"/>
      <c r="GN523" s="55"/>
      <c r="GO523" s="55"/>
      <c r="GP523" s="55"/>
      <c r="GQ523" s="55"/>
      <c r="GR523" s="55"/>
      <c r="GS523" s="55"/>
      <c r="GT523" s="55"/>
      <c r="GU523" s="55"/>
      <c r="GV523" s="55"/>
      <c r="GW523" s="55"/>
      <c r="GX523" s="55"/>
      <c r="GY523" s="55"/>
      <c r="GZ523" s="55"/>
      <c r="HA523" s="55"/>
      <c r="HB523" s="55"/>
      <c r="HC523" s="55"/>
      <c r="HD523" s="55"/>
      <c r="HE523" s="55"/>
      <c r="HF523" s="55"/>
      <c r="HG523" s="55"/>
      <c r="HH523" s="55"/>
      <c r="HI523" s="55"/>
      <c r="HJ523" s="55"/>
      <c r="HK523" s="55"/>
      <c r="HL523" s="55"/>
      <c r="HM523" s="55"/>
      <c r="HN523" s="55"/>
      <c r="HO523" s="55"/>
      <c r="HP523" s="55"/>
      <c r="HQ523" s="55"/>
      <c r="HR523" s="55"/>
      <c r="HS523" s="55"/>
      <c r="HT523" s="55"/>
      <c r="HU523" s="55"/>
      <c r="HV523" s="55"/>
      <c r="HW523" s="55"/>
      <c r="HX523" s="55"/>
      <c r="HY523" s="55"/>
      <c r="HZ523" s="55"/>
      <c r="IA523" s="55"/>
      <c r="IB523" s="55"/>
      <c r="IC523" s="55"/>
      <c r="ID523" s="55"/>
      <c r="IE523" s="55"/>
      <c r="IF523" s="55"/>
      <c r="IG523" s="55"/>
      <c r="IH523" s="55"/>
      <c r="II523" s="55"/>
      <c r="IJ523" s="55"/>
      <c r="IK523" s="55"/>
      <c r="IL523" s="55"/>
      <c r="IM523" s="55"/>
      <c r="IN523" s="55"/>
      <c r="IO523" s="55"/>
      <c r="IP523" s="55"/>
      <c r="IQ523" s="55"/>
      <c r="IR523" s="55"/>
      <c r="IS523" s="55"/>
      <c r="IT523" s="55"/>
      <c r="IU523" s="55"/>
      <c r="IV523" s="55"/>
    </row>
    <row r="526" spans="1:256" ht="15.75">
      <c r="A526" s="20" t="s">
        <v>2</v>
      </c>
      <c r="B526" s="20" t="s">
        <v>3</v>
      </c>
      <c r="C526" s="20" t="s">
        <v>4</v>
      </c>
      <c r="D526" s="22" t="s">
        <v>5</v>
      </c>
      <c r="E526" s="20" t="s">
        <v>6</v>
      </c>
      <c r="F526" s="22" t="s">
        <v>7</v>
      </c>
      <c r="G526" s="22" t="s">
        <v>8</v>
      </c>
      <c r="H526" s="20" t="s">
        <v>9</v>
      </c>
      <c r="I526" s="23" t="s">
        <v>10</v>
      </c>
    </row>
    <row r="527" spans="1:256" ht="15.75">
      <c r="A527" s="24"/>
      <c r="B527" s="24"/>
      <c r="C527" s="24" t="s">
        <v>11</v>
      </c>
      <c r="D527" s="25" t="s">
        <v>12</v>
      </c>
      <c r="E527" s="24"/>
      <c r="F527" s="25" t="s">
        <v>13</v>
      </c>
      <c r="G527" s="25" t="s">
        <v>14</v>
      </c>
      <c r="H527" s="24" t="s">
        <v>15</v>
      </c>
      <c r="I527" s="26" t="s">
        <v>16</v>
      </c>
    </row>
    <row r="528" spans="1:256" ht="60.75" customHeight="1">
      <c r="A528" s="56">
        <v>32</v>
      </c>
      <c r="B528" s="57" t="s">
        <v>38</v>
      </c>
      <c r="C528" s="58">
        <v>2600</v>
      </c>
      <c r="D528" s="59">
        <v>2600</v>
      </c>
      <c r="E528" s="71" t="s">
        <v>17</v>
      </c>
      <c r="F528" s="62" t="s">
        <v>643</v>
      </c>
      <c r="G528" s="62" t="s">
        <v>643</v>
      </c>
      <c r="H528" s="61" t="s">
        <v>19</v>
      </c>
      <c r="I528" s="61" t="s">
        <v>644</v>
      </c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5"/>
      <c r="AG528" s="55"/>
      <c r="AH528" s="55"/>
      <c r="AI528" s="55"/>
      <c r="AJ528" s="55"/>
      <c r="AK528" s="55"/>
      <c r="AL528" s="55"/>
      <c r="AM528" s="55"/>
      <c r="AN528" s="55"/>
      <c r="AO528" s="55"/>
      <c r="AP528" s="55"/>
      <c r="AQ528" s="55"/>
      <c r="AR528" s="55"/>
      <c r="AS528" s="55"/>
      <c r="AT528" s="55"/>
      <c r="AU528" s="55"/>
      <c r="AV528" s="55"/>
      <c r="AW528" s="55"/>
      <c r="AX528" s="55"/>
      <c r="AY528" s="55"/>
      <c r="AZ528" s="55"/>
      <c r="BA528" s="55"/>
      <c r="BB528" s="55"/>
      <c r="BC528" s="55"/>
      <c r="BD528" s="55"/>
      <c r="BE528" s="55"/>
      <c r="BF528" s="55"/>
      <c r="BG528" s="55"/>
      <c r="BH528" s="55"/>
      <c r="BI528" s="55"/>
      <c r="BJ528" s="55"/>
      <c r="BK528" s="55"/>
      <c r="BL528" s="55"/>
      <c r="BM528" s="55"/>
      <c r="BN528" s="55"/>
      <c r="BO528" s="55"/>
      <c r="BP528" s="55"/>
      <c r="BQ528" s="55"/>
      <c r="BR528" s="55"/>
      <c r="BS528" s="55"/>
      <c r="BT528" s="55"/>
      <c r="BU528" s="55"/>
      <c r="BV528" s="55"/>
      <c r="BW528" s="55"/>
      <c r="BX528" s="55"/>
      <c r="BY528" s="55"/>
      <c r="BZ528" s="55"/>
      <c r="CA528" s="55"/>
      <c r="CB528" s="55"/>
      <c r="CC528" s="55"/>
      <c r="CD528" s="55"/>
      <c r="CE528" s="55"/>
      <c r="CF528" s="55"/>
      <c r="CG528" s="55"/>
      <c r="CH528" s="55"/>
      <c r="CI528" s="55"/>
      <c r="CJ528" s="55"/>
      <c r="CK528" s="55"/>
      <c r="CL528" s="55"/>
      <c r="CM528" s="55"/>
      <c r="CN528" s="55"/>
      <c r="CO528" s="55"/>
      <c r="CP528" s="55"/>
      <c r="CQ528" s="55"/>
      <c r="CR528" s="55"/>
      <c r="CS528" s="55"/>
      <c r="CT528" s="55"/>
      <c r="CU528" s="55"/>
      <c r="CV528" s="55"/>
      <c r="CW528" s="55"/>
      <c r="CX528" s="55"/>
      <c r="CY528" s="55"/>
      <c r="CZ528" s="55"/>
      <c r="DA528" s="55"/>
      <c r="DB528" s="55"/>
      <c r="DC528" s="55"/>
      <c r="DD528" s="55"/>
      <c r="DE528" s="55"/>
      <c r="DF528" s="55"/>
      <c r="DG528" s="55"/>
      <c r="DH528" s="55"/>
      <c r="DI528" s="55"/>
      <c r="DJ528" s="55"/>
      <c r="DK528" s="55"/>
      <c r="DL528" s="55"/>
      <c r="DM528" s="55"/>
      <c r="DN528" s="55"/>
      <c r="DO528" s="55"/>
      <c r="DP528" s="55"/>
      <c r="DQ528" s="55"/>
      <c r="DR528" s="55"/>
      <c r="DS528" s="55"/>
      <c r="DT528" s="55"/>
      <c r="DU528" s="55"/>
      <c r="DV528" s="55"/>
      <c r="DW528" s="55"/>
      <c r="DX528" s="55"/>
      <c r="DY528" s="55"/>
      <c r="DZ528" s="55"/>
      <c r="EA528" s="55"/>
      <c r="EB528" s="55"/>
      <c r="EC528" s="55"/>
      <c r="ED528" s="55"/>
      <c r="EE528" s="55"/>
      <c r="EF528" s="55"/>
      <c r="EG528" s="55"/>
      <c r="EH528" s="55"/>
      <c r="EI528" s="55"/>
      <c r="EJ528" s="55"/>
      <c r="EK528" s="55"/>
      <c r="EL528" s="55"/>
      <c r="EM528" s="55"/>
      <c r="EN528" s="55"/>
      <c r="EO528" s="55"/>
      <c r="EP528" s="55"/>
      <c r="EQ528" s="55"/>
      <c r="ER528" s="55"/>
      <c r="ES528" s="55"/>
      <c r="ET528" s="55"/>
      <c r="EU528" s="55"/>
      <c r="EV528" s="55"/>
      <c r="EW528" s="55"/>
      <c r="EX528" s="55"/>
      <c r="EY528" s="55"/>
      <c r="EZ528" s="55"/>
      <c r="FA528" s="55"/>
      <c r="FB528" s="55"/>
      <c r="FC528" s="55"/>
      <c r="FD528" s="55"/>
      <c r="FE528" s="55"/>
      <c r="FF528" s="55"/>
      <c r="FG528" s="55"/>
      <c r="FH528" s="55"/>
      <c r="FI528" s="55"/>
      <c r="FJ528" s="55"/>
      <c r="FK528" s="55"/>
      <c r="FL528" s="55"/>
      <c r="FM528" s="55"/>
      <c r="FN528" s="55"/>
      <c r="FO528" s="55"/>
      <c r="FP528" s="55"/>
      <c r="FQ528" s="55"/>
      <c r="FR528" s="55"/>
      <c r="FS528" s="55"/>
      <c r="FT528" s="55"/>
      <c r="FU528" s="55"/>
      <c r="FV528" s="55"/>
      <c r="FW528" s="55"/>
      <c r="FX528" s="55"/>
      <c r="FY528" s="55"/>
      <c r="FZ528" s="55"/>
      <c r="GA528" s="55"/>
      <c r="GB528" s="55"/>
      <c r="GC528" s="55"/>
      <c r="GD528" s="55"/>
      <c r="GE528" s="55"/>
      <c r="GF528" s="55"/>
      <c r="GG528" s="55"/>
      <c r="GH528" s="55"/>
      <c r="GI528" s="55"/>
      <c r="GJ528" s="55"/>
      <c r="GK528" s="55"/>
      <c r="GL528" s="55"/>
      <c r="GM528" s="55"/>
      <c r="GN528" s="55"/>
      <c r="GO528" s="55"/>
      <c r="GP528" s="55"/>
      <c r="GQ528" s="55"/>
      <c r="GR528" s="55"/>
      <c r="GS528" s="55"/>
      <c r="GT528" s="55"/>
      <c r="GU528" s="55"/>
      <c r="GV528" s="55"/>
      <c r="GW528" s="55"/>
      <c r="GX528" s="55"/>
      <c r="GY528" s="55"/>
      <c r="GZ528" s="55"/>
      <c r="HA528" s="55"/>
      <c r="HB528" s="55"/>
      <c r="HC528" s="55"/>
      <c r="HD528" s="55"/>
      <c r="HE528" s="55"/>
      <c r="HF528" s="55"/>
      <c r="HG528" s="55"/>
      <c r="HH528" s="55"/>
      <c r="HI528" s="55"/>
      <c r="HJ528" s="55"/>
      <c r="HK528" s="55"/>
      <c r="HL528" s="55"/>
      <c r="HM528" s="55"/>
      <c r="HN528" s="55"/>
      <c r="HO528" s="55"/>
      <c r="HP528" s="55"/>
      <c r="HQ528" s="55"/>
      <c r="HR528" s="55"/>
      <c r="HS528" s="55"/>
      <c r="HT528" s="55"/>
      <c r="HU528" s="55"/>
      <c r="HV528" s="55"/>
      <c r="HW528" s="55"/>
      <c r="HX528" s="55"/>
      <c r="HY528" s="55"/>
      <c r="HZ528" s="55"/>
      <c r="IA528" s="55"/>
      <c r="IB528" s="55"/>
      <c r="IC528" s="55"/>
      <c r="ID528" s="55"/>
      <c r="IE528" s="55"/>
      <c r="IF528" s="55"/>
      <c r="IG528" s="55"/>
      <c r="IH528" s="55"/>
      <c r="II528" s="55"/>
      <c r="IJ528" s="55"/>
      <c r="IK528" s="55"/>
      <c r="IL528" s="55"/>
      <c r="IM528" s="55"/>
      <c r="IN528" s="55"/>
      <c r="IO528" s="55"/>
      <c r="IP528" s="55"/>
      <c r="IQ528" s="55"/>
      <c r="IR528" s="55"/>
      <c r="IS528" s="55"/>
      <c r="IT528" s="55"/>
      <c r="IU528" s="55"/>
      <c r="IV528" s="55"/>
    </row>
    <row r="529" spans="1:256" ht="60" customHeight="1">
      <c r="A529" s="56">
        <v>33</v>
      </c>
      <c r="B529" s="57" t="s">
        <v>645</v>
      </c>
      <c r="C529" s="58">
        <v>23500</v>
      </c>
      <c r="D529" s="59">
        <v>23500</v>
      </c>
      <c r="E529" s="71" t="s">
        <v>17</v>
      </c>
      <c r="F529" s="62" t="s">
        <v>646</v>
      </c>
      <c r="G529" s="62" t="s">
        <v>646</v>
      </c>
      <c r="H529" s="61" t="s">
        <v>19</v>
      </c>
      <c r="I529" s="61" t="s">
        <v>647</v>
      </c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5"/>
      <c r="AG529" s="55"/>
      <c r="AH529" s="55"/>
      <c r="AI529" s="55"/>
      <c r="AJ529" s="55"/>
      <c r="AK529" s="55"/>
      <c r="AL529" s="55"/>
      <c r="AM529" s="55"/>
      <c r="AN529" s="55"/>
      <c r="AO529" s="55"/>
      <c r="AP529" s="55"/>
      <c r="AQ529" s="55"/>
      <c r="AR529" s="55"/>
      <c r="AS529" s="55"/>
      <c r="AT529" s="55"/>
      <c r="AU529" s="55"/>
      <c r="AV529" s="55"/>
      <c r="AW529" s="55"/>
      <c r="AX529" s="55"/>
      <c r="AY529" s="55"/>
      <c r="AZ529" s="55"/>
      <c r="BA529" s="55"/>
      <c r="BB529" s="55"/>
      <c r="BC529" s="55"/>
      <c r="BD529" s="55"/>
      <c r="BE529" s="55"/>
      <c r="BF529" s="55"/>
      <c r="BG529" s="55"/>
      <c r="BH529" s="55"/>
      <c r="BI529" s="55"/>
      <c r="BJ529" s="55"/>
      <c r="BK529" s="55"/>
      <c r="BL529" s="55"/>
      <c r="BM529" s="55"/>
      <c r="BN529" s="55"/>
      <c r="BO529" s="55"/>
      <c r="BP529" s="55"/>
      <c r="BQ529" s="55"/>
      <c r="BR529" s="55"/>
      <c r="BS529" s="55"/>
      <c r="BT529" s="55"/>
      <c r="BU529" s="55"/>
      <c r="BV529" s="55"/>
      <c r="BW529" s="55"/>
      <c r="BX529" s="55"/>
      <c r="BY529" s="55"/>
      <c r="BZ529" s="55"/>
      <c r="CA529" s="55"/>
      <c r="CB529" s="55"/>
      <c r="CC529" s="55"/>
      <c r="CD529" s="55"/>
      <c r="CE529" s="55"/>
      <c r="CF529" s="55"/>
      <c r="CG529" s="55"/>
      <c r="CH529" s="55"/>
      <c r="CI529" s="55"/>
      <c r="CJ529" s="55"/>
      <c r="CK529" s="55"/>
      <c r="CL529" s="55"/>
      <c r="CM529" s="55"/>
      <c r="CN529" s="55"/>
      <c r="CO529" s="55"/>
      <c r="CP529" s="55"/>
      <c r="CQ529" s="55"/>
      <c r="CR529" s="55"/>
      <c r="CS529" s="55"/>
      <c r="CT529" s="55"/>
      <c r="CU529" s="55"/>
      <c r="CV529" s="55"/>
      <c r="CW529" s="55"/>
      <c r="CX529" s="55"/>
      <c r="CY529" s="55"/>
      <c r="CZ529" s="55"/>
      <c r="DA529" s="55"/>
      <c r="DB529" s="55"/>
      <c r="DC529" s="55"/>
      <c r="DD529" s="55"/>
      <c r="DE529" s="55"/>
      <c r="DF529" s="55"/>
      <c r="DG529" s="55"/>
      <c r="DH529" s="55"/>
      <c r="DI529" s="55"/>
      <c r="DJ529" s="55"/>
      <c r="DK529" s="55"/>
      <c r="DL529" s="55"/>
      <c r="DM529" s="55"/>
      <c r="DN529" s="55"/>
      <c r="DO529" s="55"/>
      <c r="DP529" s="55"/>
      <c r="DQ529" s="55"/>
      <c r="DR529" s="55"/>
      <c r="DS529" s="55"/>
      <c r="DT529" s="55"/>
      <c r="DU529" s="55"/>
      <c r="DV529" s="55"/>
      <c r="DW529" s="55"/>
      <c r="DX529" s="55"/>
      <c r="DY529" s="55"/>
      <c r="DZ529" s="55"/>
      <c r="EA529" s="55"/>
      <c r="EB529" s="55"/>
      <c r="EC529" s="55"/>
      <c r="ED529" s="55"/>
      <c r="EE529" s="55"/>
      <c r="EF529" s="55"/>
      <c r="EG529" s="55"/>
      <c r="EH529" s="55"/>
      <c r="EI529" s="55"/>
      <c r="EJ529" s="55"/>
      <c r="EK529" s="55"/>
      <c r="EL529" s="55"/>
      <c r="EM529" s="55"/>
      <c r="EN529" s="55"/>
      <c r="EO529" s="55"/>
      <c r="EP529" s="55"/>
      <c r="EQ529" s="55"/>
      <c r="ER529" s="55"/>
      <c r="ES529" s="55"/>
      <c r="ET529" s="55"/>
      <c r="EU529" s="55"/>
      <c r="EV529" s="55"/>
      <c r="EW529" s="55"/>
      <c r="EX529" s="55"/>
      <c r="EY529" s="55"/>
      <c r="EZ529" s="55"/>
      <c r="FA529" s="55"/>
      <c r="FB529" s="55"/>
      <c r="FC529" s="55"/>
      <c r="FD529" s="55"/>
      <c r="FE529" s="55"/>
      <c r="FF529" s="55"/>
      <c r="FG529" s="55"/>
      <c r="FH529" s="55"/>
      <c r="FI529" s="55"/>
      <c r="FJ529" s="55"/>
      <c r="FK529" s="55"/>
      <c r="FL529" s="55"/>
      <c r="FM529" s="55"/>
      <c r="FN529" s="55"/>
      <c r="FO529" s="55"/>
      <c r="FP529" s="55"/>
      <c r="FQ529" s="55"/>
      <c r="FR529" s="55"/>
      <c r="FS529" s="55"/>
      <c r="FT529" s="55"/>
      <c r="FU529" s="55"/>
      <c r="FV529" s="55"/>
      <c r="FW529" s="55"/>
      <c r="FX529" s="55"/>
      <c r="FY529" s="55"/>
      <c r="FZ529" s="55"/>
      <c r="GA529" s="55"/>
      <c r="GB529" s="55"/>
      <c r="GC529" s="55"/>
      <c r="GD529" s="55"/>
      <c r="GE529" s="55"/>
      <c r="GF529" s="55"/>
      <c r="GG529" s="55"/>
      <c r="GH529" s="55"/>
      <c r="GI529" s="55"/>
      <c r="GJ529" s="55"/>
      <c r="GK529" s="55"/>
      <c r="GL529" s="55"/>
      <c r="GM529" s="55"/>
      <c r="GN529" s="55"/>
      <c r="GO529" s="55"/>
      <c r="GP529" s="55"/>
      <c r="GQ529" s="55"/>
      <c r="GR529" s="55"/>
      <c r="GS529" s="55"/>
      <c r="GT529" s="55"/>
      <c r="GU529" s="55"/>
      <c r="GV529" s="55"/>
      <c r="GW529" s="55"/>
      <c r="GX529" s="55"/>
      <c r="GY529" s="55"/>
      <c r="GZ529" s="55"/>
      <c r="HA529" s="55"/>
      <c r="HB529" s="55"/>
      <c r="HC529" s="55"/>
      <c r="HD529" s="55"/>
      <c r="HE529" s="55"/>
      <c r="HF529" s="55"/>
      <c r="HG529" s="55"/>
      <c r="HH529" s="55"/>
      <c r="HI529" s="55"/>
      <c r="HJ529" s="55"/>
      <c r="HK529" s="55"/>
      <c r="HL529" s="55"/>
      <c r="HM529" s="55"/>
      <c r="HN529" s="55"/>
      <c r="HO529" s="55"/>
      <c r="HP529" s="55"/>
      <c r="HQ529" s="55"/>
      <c r="HR529" s="55"/>
      <c r="HS529" s="55"/>
      <c r="HT529" s="55"/>
      <c r="HU529" s="55"/>
      <c r="HV529" s="55"/>
      <c r="HW529" s="55"/>
      <c r="HX529" s="55"/>
      <c r="HY529" s="55"/>
      <c r="HZ529" s="55"/>
      <c r="IA529" s="55"/>
      <c r="IB529" s="55"/>
      <c r="IC529" s="55"/>
      <c r="ID529" s="55"/>
      <c r="IE529" s="55"/>
      <c r="IF529" s="55"/>
      <c r="IG529" s="55"/>
      <c r="IH529" s="55"/>
      <c r="II529" s="55"/>
      <c r="IJ529" s="55"/>
      <c r="IK529" s="55"/>
      <c r="IL529" s="55"/>
      <c r="IM529" s="55"/>
      <c r="IN529" s="55"/>
      <c r="IO529" s="55"/>
      <c r="IP529" s="55"/>
      <c r="IQ529" s="55"/>
      <c r="IR529" s="55"/>
      <c r="IS529" s="55"/>
      <c r="IT529" s="55"/>
      <c r="IU529" s="55"/>
      <c r="IV529" s="55"/>
    </row>
    <row r="530" spans="1:256" ht="63" customHeight="1">
      <c r="A530" s="56">
        <v>34</v>
      </c>
      <c r="B530" s="57" t="s">
        <v>648</v>
      </c>
      <c r="C530" s="58">
        <v>17240</v>
      </c>
      <c r="D530" s="59">
        <v>17240</v>
      </c>
      <c r="E530" s="71" t="s">
        <v>17</v>
      </c>
      <c r="F530" s="62" t="s">
        <v>649</v>
      </c>
      <c r="G530" s="62" t="s">
        <v>649</v>
      </c>
      <c r="H530" s="61" t="s">
        <v>19</v>
      </c>
      <c r="I530" s="61" t="s">
        <v>650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5"/>
      <c r="AG530" s="55"/>
      <c r="AH530" s="55"/>
      <c r="AI530" s="55"/>
      <c r="AJ530" s="55"/>
      <c r="AK530" s="55"/>
      <c r="AL530" s="55"/>
      <c r="AM530" s="55"/>
      <c r="AN530" s="55"/>
      <c r="AO530" s="55"/>
      <c r="AP530" s="55"/>
      <c r="AQ530" s="55"/>
      <c r="AR530" s="55"/>
      <c r="AS530" s="55"/>
      <c r="AT530" s="55"/>
      <c r="AU530" s="55"/>
      <c r="AV530" s="55"/>
      <c r="AW530" s="55"/>
      <c r="AX530" s="55"/>
      <c r="AY530" s="55"/>
      <c r="AZ530" s="55"/>
      <c r="BA530" s="55"/>
      <c r="BB530" s="55"/>
      <c r="BC530" s="55"/>
      <c r="BD530" s="55"/>
      <c r="BE530" s="55"/>
      <c r="BF530" s="55"/>
      <c r="BG530" s="55"/>
      <c r="BH530" s="55"/>
      <c r="BI530" s="55"/>
      <c r="BJ530" s="55"/>
      <c r="BK530" s="55"/>
      <c r="BL530" s="55"/>
      <c r="BM530" s="55"/>
      <c r="BN530" s="55"/>
      <c r="BO530" s="55"/>
      <c r="BP530" s="55"/>
      <c r="BQ530" s="55"/>
      <c r="BR530" s="55"/>
      <c r="BS530" s="55"/>
      <c r="BT530" s="55"/>
      <c r="BU530" s="55"/>
      <c r="BV530" s="55"/>
      <c r="BW530" s="55"/>
      <c r="BX530" s="55"/>
      <c r="BY530" s="55"/>
      <c r="BZ530" s="55"/>
      <c r="CA530" s="55"/>
      <c r="CB530" s="55"/>
      <c r="CC530" s="55"/>
      <c r="CD530" s="55"/>
      <c r="CE530" s="55"/>
      <c r="CF530" s="55"/>
      <c r="CG530" s="55"/>
      <c r="CH530" s="55"/>
      <c r="CI530" s="55"/>
      <c r="CJ530" s="55"/>
      <c r="CK530" s="55"/>
      <c r="CL530" s="55"/>
      <c r="CM530" s="55"/>
      <c r="CN530" s="55"/>
      <c r="CO530" s="55"/>
      <c r="CP530" s="55"/>
      <c r="CQ530" s="55"/>
      <c r="CR530" s="55"/>
      <c r="CS530" s="55"/>
      <c r="CT530" s="55"/>
      <c r="CU530" s="55"/>
      <c r="CV530" s="55"/>
      <c r="CW530" s="55"/>
      <c r="CX530" s="55"/>
      <c r="CY530" s="55"/>
      <c r="CZ530" s="55"/>
      <c r="DA530" s="55"/>
      <c r="DB530" s="55"/>
      <c r="DC530" s="55"/>
      <c r="DD530" s="55"/>
      <c r="DE530" s="55"/>
      <c r="DF530" s="55"/>
      <c r="DG530" s="55"/>
      <c r="DH530" s="55"/>
      <c r="DI530" s="55"/>
      <c r="DJ530" s="55"/>
      <c r="DK530" s="55"/>
      <c r="DL530" s="55"/>
      <c r="DM530" s="55"/>
      <c r="DN530" s="55"/>
      <c r="DO530" s="55"/>
      <c r="DP530" s="55"/>
      <c r="DQ530" s="55"/>
      <c r="DR530" s="55"/>
      <c r="DS530" s="55"/>
      <c r="DT530" s="55"/>
      <c r="DU530" s="55"/>
      <c r="DV530" s="55"/>
      <c r="DW530" s="55"/>
      <c r="DX530" s="55"/>
      <c r="DY530" s="55"/>
      <c r="DZ530" s="55"/>
      <c r="EA530" s="55"/>
      <c r="EB530" s="55"/>
      <c r="EC530" s="55"/>
      <c r="ED530" s="55"/>
      <c r="EE530" s="55"/>
      <c r="EF530" s="55"/>
      <c r="EG530" s="55"/>
      <c r="EH530" s="55"/>
      <c r="EI530" s="55"/>
      <c r="EJ530" s="55"/>
      <c r="EK530" s="55"/>
      <c r="EL530" s="55"/>
      <c r="EM530" s="55"/>
      <c r="EN530" s="55"/>
      <c r="EO530" s="55"/>
      <c r="EP530" s="55"/>
      <c r="EQ530" s="55"/>
      <c r="ER530" s="55"/>
      <c r="ES530" s="55"/>
      <c r="ET530" s="55"/>
      <c r="EU530" s="55"/>
      <c r="EV530" s="55"/>
      <c r="EW530" s="55"/>
      <c r="EX530" s="55"/>
      <c r="EY530" s="55"/>
      <c r="EZ530" s="55"/>
      <c r="FA530" s="55"/>
      <c r="FB530" s="55"/>
      <c r="FC530" s="55"/>
      <c r="FD530" s="55"/>
      <c r="FE530" s="55"/>
      <c r="FF530" s="55"/>
      <c r="FG530" s="55"/>
      <c r="FH530" s="55"/>
      <c r="FI530" s="55"/>
      <c r="FJ530" s="55"/>
      <c r="FK530" s="55"/>
      <c r="FL530" s="55"/>
      <c r="FM530" s="55"/>
      <c r="FN530" s="55"/>
      <c r="FO530" s="55"/>
      <c r="FP530" s="55"/>
      <c r="FQ530" s="55"/>
      <c r="FR530" s="55"/>
      <c r="FS530" s="55"/>
      <c r="FT530" s="55"/>
      <c r="FU530" s="55"/>
      <c r="FV530" s="55"/>
      <c r="FW530" s="55"/>
      <c r="FX530" s="55"/>
      <c r="FY530" s="55"/>
      <c r="FZ530" s="55"/>
      <c r="GA530" s="55"/>
      <c r="GB530" s="55"/>
      <c r="GC530" s="55"/>
      <c r="GD530" s="55"/>
      <c r="GE530" s="55"/>
      <c r="GF530" s="55"/>
      <c r="GG530" s="55"/>
      <c r="GH530" s="55"/>
      <c r="GI530" s="55"/>
      <c r="GJ530" s="55"/>
      <c r="GK530" s="55"/>
      <c r="GL530" s="55"/>
      <c r="GM530" s="55"/>
      <c r="GN530" s="55"/>
      <c r="GO530" s="55"/>
      <c r="GP530" s="55"/>
      <c r="GQ530" s="55"/>
      <c r="GR530" s="55"/>
      <c r="GS530" s="55"/>
      <c r="GT530" s="55"/>
      <c r="GU530" s="55"/>
      <c r="GV530" s="55"/>
      <c r="GW530" s="55"/>
      <c r="GX530" s="55"/>
      <c r="GY530" s="55"/>
      <c r="GZ530" s="55"/>
      <c r="HA530" s="55"/>
      <c r="HB530" s="55"/>
      <c r="HC530" s="55"/>
      <c r="HD530" s="55"/>
      <c r="HE530" s="55"/>
      <c r="HF530" s="55"/>
      <c r="HG530" s="55"/>
      <c r="HH530" s="55"/>
      <c r="HI530" s="55"/>
      <c r="HJ530" s="55"/>
      <c r="HK530" s="55"/>
      <c r="HL530" s="55"/>
      <c r="HM530" s="55"/>
      <c r="HN530" s="55"/>
      <c r="HO530" s="55"/>
      <c r="HP530" s="55"/>
      <c r="HQ530" s="55"/>
      <c r="HR530" s="55"/>
      <c r="HS530" s="55"/>
      <c r="HT530" s="55"/>
      <c r="HU530" s="55"/>
      <c r="HV530" s="55"/>
      <c r="HW530" s="55"/>
      <c r="HX530" s="55"/>
      <c r="HY530" s="55"/>
      <c r="HZ530" s="55"/>
      <c r="IA530" s="55"/>
      <c r="IB530" s="55"/>
      <c r="IC530" s="55"/>
      <c r="ID530" s="55"/>
      <c r="IE530" s="55"/>
      <c r="IF530" s="55"/>
      <c r="IG530" s="55"/>
      <c r="IH530" s="55"/>
      <c r="II530" s="55"/>
      <c r="IJ530" s="55"/>
      <c r="IK530" s="55"/>
      <c r="IL530" s="55"/>
      <c r="IM530" s="55"/>
      <c r="IN530" s="55"/>
      <c r="IO530" s="55"/>
      <c r="IP530" s="55"/>
      <c r="IQ530" s="55"/>
      <c r="IR530" s="55"/>
      <c r="IS530" s="55"/>
      <c r="IT530" s="55"/>
      <c r="IU530" s="55"/>
      <c r="IV530" s="55"/>
    </row>
    <row r="531" spans="1:256" ht="60.75" customHeight="1">
      <c r="A531" s="56">
        <v>35</v>
      </c>
      <c r="B531" s="57" t="s">
        <v>59</v>
      </c>
      <c r="C531" s="58">
        <v>41155</v>
      </c>
      <c r="D531" s="59">
        <v>41155</v>
      </c>
      <c r="E531" s="71" t="s">
        <v>17</v>
      </c>
      <c r="F531" s="62" t="s">
        <v>651</v>
      </c>
      <c r="G531" s="62" t="s">
        <v>651</v>
      </c>
      <c r="H531" s="61" t="s">
        <v>19</v>
      </c>
      <c r="I531" s="61" t="s">
        <v>652</v>
      </c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5"/>
      <c r="AJ531" s="55"/>
      <c r="AK531" s="55"/>
      <c r="AL531" s="55"/>
      <c r="AM531" s="55"/>
      <c r="AN531" s="55"/>
      <c r="AO531" s="55"/>
      <c r="AP531" s="55"/>
      <c r="AQ531" s="55"/>
      <c r="AR531" s="55"/>
      <c r="AS531" s="55"/>
      <c r="AT531" s="55"/>
      <c r="AU531" s="55"/>
      <c r="AV531" s="55"/>
      <c r="AW531" s="55"/>
      <c r="AX531" s="55"/>
      <c r="AY531" s="55"/>
      <c r="AZ531" s="55"/>
      <c r="BA531" s="55"/>
      <c r="BB531" s="55"/>
      <c r="BC531" s="55"/>
      <c r="BD531" s="55"/>
      <c r="BE531" s="55"/>
      <c r="BF531" s="55"/>
      <c r="BG531" s="55"/>
      <c r="BH531" s="55"/>
      <c r="BI531" s="55"/>
      <c r="BJ531" s="55"/>
      <c r="BK531" s="55"/>
      <c r="BL531" s="55"/>
      <c r="BM531" s="55"/>
      <c r="BN531" s="55"/>
      <c r="BO531" s="55"/>
      <c r="BP531" s="55"/>
      <c r="BQ531" s="55"/>
      <c r="BR531" s="55"/>
      <c r="BS531" s="55"/>
      <c r="BT531" s="55"/>
      <c r="BU531" s="55"/>
      <c r="BV531" s="55"/>
      <c r="BW531" s="55"/>
      <c r="BX531" s="55"/>
      <c r="BY531" s="55"/>
      <c r="BZ531" s="55"/>
      <c r="CA531" s="55"/>
      <c r="CB531" s="55"/>
      <c r="CC531" s="55"/>
      <c r="CD531" s="55"/>
      <c r="CE531" s="55"/>
      <c r="CF531" s="55"/>
      <c r="CG531" s="55"/>
      <c r="CH531" s="55"/>
      <c r="CI531" s="55"/>
      <c r="CJ531" s="55"/>
      <c r="CK531" s="55"/>
      <c r="CL531" s="55"/>
      <c r="CM531" s="55"/>
      <c r="CN531" s="55"/>
      <c r="CO531" s="55"/>
      <c r="CP531" s="55"/>
      <c r="CQ531" s="55"/>
      <c r="CR531" s="55"/>
      <c r="CS531" s="55"/>
      <c r="CT531" s="55"/>
      <c r="CU531" s="55"/>
      <c r="CV531" s="55"/>
      <c r="CW531" s="55"/>
      <c r="CX531" s="55"/>
      <c r="CY531" s="55"/>
      <c r="CZ531" s="55"/>
      <c r="DA531" s="55"/>
      <c r="DB531" s="55"/>
      <c r="DC531" s="55"/>
      <c r="DD531" s="55"/>
      <c r="DE531" s="55"/>
      <c r="DF531" s="55"/>
      <c r="DG531" s="55"/>
      <c r="DH531" s="55"/>
      <c r="DI531" s="55"/>
      <c r="DJ531" s="55"/>
      <c r="DK531" s="55"/>
      <c r="DL531" s="55"/>
      <c r="DM531" s="55"/>
      <c r="DN531" s="55"/>
      <c r="DO531" s="55"/>
      <c r="DP531" s="55"/>
      <c r="DQ531" s="55"/>
      <c r="DR531" s="55"/>
      <c r="DS531" s="55"/>
      <c r="DT531" s="55"/>
      <c r="DU531" s="55"/>
      <c r="DV531" s="55"/>
      <c r="DW531" s="55"/>
      <c r="DX531" s="55"/>
      <c r="DY531" s="55"/>
      <c r="DZ531" s="55"/>
      <c r="EA531" s="55"/>
      <c r="EB531" s="55"/>
      <c r="EC531" s="55"/>
      <c r="ED531" s="55"/>
      <c r="EE531" s="55"/>
      <c r="EF531" s="55"/>
      <c r="EG531" s="55"/>
      <c r="EH531" s="55"/>
      <c r="EI531" s="55"/>
      <c r="EJ531" s="55"/>
      <c r="EK531" s="55"/>
      <c r="EL531" s="55"/>
      <c r="EM531" s="55"/>
      <c r="EN531" s="55"/>
      <c r="EO531" s="55"/>
      <c r="EP531" s="55"/>
      <c r="EQ531" s="55"/>
      <c r="ER531" s="55"/>
      <c r="ES531" s="55"/>
      <c r="ET531" s="55"/>
      <c r="EU531" s="55"/>
      <c r="EV531" s="55"/>
      <c r="EW531" s="55"/>
      <c r="EX531" s="55"/>
      <c r="EY531" s="55"/>
      <c r="EZ531" s="55"/>
      <c r="FA531" s="55"/>
      <c r="FB531" s="55"/>
      <c r="FC531" s="55"/>
      <c r="FD531" s="55"/>
      <c r="FE531" s="55"/>
      <c r="FF531" s="55"/>
      <c r="FG531" s="55"/>
      <c r="FH531" s="55"/>
      <c r="FI531" s="55"/>
      <c r="FJ531" s="55"/>
      <c r="FK531" s="55"/>
      <c r="FL531" s="55"/>
      <c r="FM531" s="55"/>
      <c r="FN531" s="55"/>
      <c r="FO531" s="55"/>
      <c r="FP531" s="55"/>
      <c r="FQ531" s="55"/>
      <c r="FR531" s="55"/>
      <c r="FS531" s="55"/>
      <c r="FT531" s="55"/>
      <c r="FU531" s="55"/>
      <c r="FV531" s="55"/>
      <c r="FW531" s="55"/>
      <c r="FX531" s="55"/>
      <c r="FY531" s="55"/>
      <c r="FZ531" s="55"/>
      <c r="GA531" s="55"/>
      <c r="GB531" s="55"/>
      <c r="GC531" s="55"/>
      <c r="GD531" s="55"/>
      <c r="GE531" s="55"/>
      <c r="GF531" s="55"/>
      <c r="GG531" s="55"/>
      <c r="GH531" s="55"/>
      <c r="GI531" s="55"/>
      <c r="GJ531" s="55"/>
      <c r="GK531" s="55"/>
      <c r="GL531" s="55"/>
      <c r="GM531" s="55"/>
      <c r="GN531" s="55"/>
      <c r="GO531" s="55"/>
      <c r="GP531" s="55"/>
      <c r="GQ531" s="55"/>
      <c r="GR531" s="55"/>
      <c r="GS531" s="55"/>
      <c r="GT531" s="55"/>
      <c r="GU531" s="55"/>
      <c r="GV531" s="55"/>
      <c r="GW531" s="55"/>
      <c r="GX531" s="55"/>
      <c r="GY531" s="55"/>
      <c r="GZ531" s="55"/>
      <c r="HA531" s="55"/>
      <c r="HB531" s="55"/>
      <c r="HC531" s="55"/>
      <c r="HD531" s="55"/>
      <c r="HE531" s="55"/>
      <c r="HF531" s="55"/>
      <c r="HG531" s="55"/>
      <c r="HH531" s="55"/>
      <c r="HI531" s="55"/>
      <c r="HJ531" s="55"/>
      <c r="HK531" s="55"/>
      <c r="HL531" s="55"/>
      <c r="HM531" s="55"/>
      <c r="HN531" s="55"/>
      <c r="HO531" s="55"/>
      <c r="HP531" s="55"/>
      <c r="HQ531" s="55"/>
      <c r="HR531" s="55"/>
      <c r="HS531" s="55"/>
      <c r="HT531" s="55"/>
      <c r="HU531" s="55"/>
      <c r="HV531" s="55"/>
      <c r="HW531" s="55"/>
      <c r="HX531" s="55"/>
      <c r="HY531" s="55"/>
      <c r="HZ531" s="55"/>
      <c r="IA531" s="55"/>
      <c r="IB531" s="55"/>
      <c r="IC531" s="55"/>
      <c r="ID531" s="55"/>
      <c r="IE531" s="55"/>
      <c r="IF531" s="55"/>
      <c r="IG531" s="55"/>
      <c r="IH531" s="55"/>
      <c r="II531" s="55"/>
      <c r="IJ531" s="55"/>
      <c r="IK531" s="55"/>
      <c r="IL531" s="55"/>
      <c r="IM531" s="55"/>
      <c r="IN531" s="55"/>
      <c r="IO531" s="55"/>
      <c r="IP531" s="55"/>
      <c r="IQ531" s="55"/>
      <c r="IR531" s="55"/>
      <c r="IS531" s="55"/>
      <c r="IT531" s="55"/>
      <c r="IU531" s="55"/>
      <c r="IV531" s="55"/>
    </row>
    <row r="532" spans="1:256" ht="57.75" customHeight="1">
      <c r="A532" s="56">
        <v>36</v>
      </c>
      <c r="B532" s="57" t="s">
        <v>62</v>
      </c>
      <c r="C532" s="58">
        <v>535</v>
      </c>
      <c r="D532" s="59">
        <v>535</v>
      </c>
      <c r="E532" s="71" t="s">
        <v>17</v>
      </c>
      <c r="F532" s="62" t="s">
        <v>653</v>
      </c>
      <c r="G532" s="62" t="s">
        <v>653</v>
      </c>
      <c r="H532" s="61" t="s">
        <v>19</v>
      </c>
      <c r="I532" s="61" t="s">
        <v>654</v>
      </c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5"/>
      <c r="AG532" s="55"/>
      <c r="AH532" s="55"/>
      <c r="AI532" s="55"/>
      <c r="AJ532" s="55"/>
      <c r="AK532" s="55"/>
      <c r="AL532" s="55"/>
      <c r="AM532" s="55"/>
      <c r="AN532" s="55"/>
      <c r="AO532" s="55"/>
      <c r="AP532" s="55"/>
      <c r="AQ532" s="55"/>
      <c r="AR532" s="55"/>
      <c r="AS532" s="55"/>
      <c r="AT532" s="55"/>
      <c r="AU532" s="55"/>
      <c r="AV532" s="55"/>
      <c r="AW532" s="55"/>
      <c r="AX532" s="55"/>
      <c r="AY532" s="55"/>
      <c r="AZ532" s="55"/>
      <c r="BA532" s="55"/>
      <c r="BB532" s="55"/>
      <c r="BC532" s="55"/>
      <c r="BD532" s="55"/>
      <c r="BE532" s="55"/>
      <c r="BF532" s="55"/>
      <c r="BG532" s="55"/>
      <c r="BH532" s="55"/>
      <c r="BI532" s="55"/>
      <c r="BJ532" s="55"/>
      <c r="BK532" s="55"/>
      <c r="BL532" s="55"/>
      <c r="BM532" s="55"/>
      <c r="BN532" s="55"/>
      <c r="BO532" s="55"/>
      <c r="BP532" s="55"/>
      <c r="BQ532" s="55"/>
      <c r="BR532" s="55"/>
      <c r="BS532" s="55"/>
      <c r="BT532" s="55"/>
      <c r="BU532" s="55"/>
      <c r="BV532" s="55"/>
      <c r="BW532" s="55"/>
      <c r="BX532" s="55"/>
      <c r="BY532" s="55"/>
      <c r="BZ532" s="55"/>
      <c r="CA532" s="55"/>
      <c r="CB532" s="55"/>
      <c r="CC532" s="55"/>
      <c r="CD532" s="55"/>
      <c r="CE532" s="55"/>
      <c r="CF532" s="55"/>
      <c r="CG532" s="55"/>
      <c r="CH532" s="55"/>
      <c r="CI532" s="55"/>
      <c r="CJ532" s="55"/>
      <c r="CK532" s="55"/>
      <c r="CL532" s="55"/>
      <c r="CM532" s="55"/>
      <c r="CN532" s="55"/>
      <c r="CO532" s="55"/>
      <c r="CP532" s="55"/>
      <c r="CQ532" s="55"/>
      <c r="CR532" s="55"/>
      <c r="CS532" s="55"/>
      <c r="CT532" s="55"/>
      <c r="CU532" s="55"/>
      <c r="CV532" s="55"/>
      <c r="CW532" s="55"/>
      <c r="CX532" s="55"/>
      <c r="CY532" s="55"/>
      <c r="CZ532" s="55"/>
      <c r="DA532" s="55"/>
      <c r="DB532" s="55"/>
      <c r="DC532" s="55"/>
      <c r="DD532" s="55"/>
      <c r="DE532" s="55"/>
      <c r="DF532" s="55"/>
      <c r="DG532" s="55"/>
      <c r="DH532" s="55"/>
      <c r="DI532" s="55"/>
      <c r="DJ532" s="55"/>
      <c r="DK532" s="55"/>
      <c r="DL532" s="55"/>
      <c r="DM532" s="55"/>
      <c r="DN532" s="55"/>
      <c r="DO532" s="55"/>
      <c r="DP532" s="55"/>
      <c r="DQ532" s="55"/>
      <c r="DR532" s="55"/>
      <c r="DS532" s="55"/>
      <c r="DT532" s="55"/>
      <c r="DU532" s="55"/>
      <c r="DV532" s="55"/>
      <c r="DW532" s="55"/>
      <c r="DX532" s="55"/>
      <c r="DY532" s="55"/>
      <c r="DZ532" s="55"/>
      <c r="EA532" s="55"/>
      <c r="EB532" s="55"/>
      <c r="EC532" s="55"/>
      <c r="ED532" s="55"/>
      <c r="EE532" s="55"/>
      <c r="EF532" s="55"/>
      <c r="EG532" s="55"/>
      <c r="EH532" s="55"/>
      <c r="EI532" s="55"/>
      <c r="EJ532" s="55"/>
      <c r="EK532" s="55"/>
      <c r="EL532" s="55"/>
      <c r="EM532" s="55"/>
      <c r="EN532" s="55"/>
      <c r="EO532" s="55"/>
      <c r="EP532" s="55"/>
      <c r="EQ532" s="55"/>
      <c r="ER532" s="55"/>
      <c r="ES532" s="55"/>
      <c r="ET532" s="55"/>
      <c r="EU532" s="55"/>
      <c r="EV532" s="55"/>
      <c r="EW532" s="55"/>
      <c r="EX532" s="55"/>
      <c r="EY532" s="55"/>
      <c r="EZ532" s="55"/>
      <c r="FA532" s="55"/>
      <c r="FB532" s="55"/>
      <c r="FC532" s="55"/>
      <c r="FD532" s="55"/>
      <c r="FE532" s="55"/>
      <c r="FF532" s="55"/>
      <c r="FG532" s="55"/>
      <c r="FH532" s="55"/>
      <c r="FI532" s="55"/>
      <c r="FJ532" s="55"/>
      <c r="FK532" s="55"/>
      <c r="FL532" s="55"/>
      <c r="FM532" s="55"/>
      <c r="FN532" s="55"/>
      <c r="FO532" s="55"/>
      <c r="FP532" s="55"/>
      <c r="FQ532" s="55"/>
      <c r="FR532" s="55"/>
      <c r="FS532" s="55"/>
      <c r="FT532" s="55"/>
      <c r="FU532" s="55"/>
      <c r="FV532" s="55"/>
      <c r="FW532" s="55"/>
      <c r="FX532" s="55"/>
      <c r="FY532" s="55"/>
      <c r="FZ532" s="55"/>
      <c r="GA532" s="55"/>
      <c r="GB532" s="55"/>
      <c r="GC532" s="55"/>
      <c r="GD532" s="55"/>
      <c r="GE532" s="55"/>
      <c r="GF532" s="55"/>
      <c r="GG532" s="55"/>
      <c r="GH532" s="55"/>
      <c r="GI532" s="55"/>
      <c r="GJ532" s="55"/>
      <c r="GK532" s="55"/>
      <c r="GL532" s="55"/>
      <c r="GM532" s="55"/>
      <c r="GN532" s="55"/>
      <c r="GO532" s="55"/>
      <c r="GP532" s="55"/>
      <c r="GQ532" s="55"/>
      <c r="GR532" s="55"/>
      <c r="GS532" s="55"/>
      <c r="GT532" s="55"/>
      <c r="GU532" s="55"/>
      <c r="GV532" s="55"/>
      <c r="GW532" s="55"/>
      <c r="GX532" s="55"/>
      <c r="GY532" s="55"/>
      <c r="GZ532" s="55"/>
      <c r="HA532" s="55"/>
      <c r="HB532" s="55"/>
      <c r="HC532" s="55"/>
      <c r="HD532" s="55"/>
      <c r="HE532" s="55"/>
      <c r="HF532" s="55"/>
      <c r="HG532" s="55"/>
      <c r="HH532" s="55"/>
      <c r="HI532" s="55"/>
      <c r="HJ532" s="55"/>
      <c r="HK532" s="55"/>
      <c r="HL532" s="55"/>
      <c r="HM532" s="55"/>
      <c r="HN532" s="55"/>
      <c r="HO532" s="55"/>
      <c r="HP532" s="55"/>
      <c r="HQ532" s="55"/>
      <c r="HR532" s="55"/>
      <c r="HS532" s="55"/>
      <c r="HT532" s="55"/>
      <c r="HU532" s="55"/>
      <c r="HV532" s="55"/>
      <c r="HW532" s="55"/>
      <c r="HX532" s="55"/>
      <c r="HY532" s="55"/>
      <c r="HZ532" s="55"/>
      <c r="IA532" s="55"/>
      <c r="IB532" s="55"/>
      <c r="IC532" s="55"/>
      <c r="ID532" s="55"/>
      <c r="IE532" s="55"/>
      <c r="IF532" s="55"/>
      <c r="IG532" s="55"/>
      <c r="IH532" s="55"/>
      <c r="II532" s="55"/>
      <c r="IJ532" s="55"/>
      <c r="IK532" s="55"/>
      <c r="IL532" s="55"/>
      <c r="IM532" s="55"/>
      <c r="IN532" s="55"/>
      <c r="IO532" s="55"/>
      <c r="IP532" s="55"/>
      <c r="IQ532" s="55"/>
      <c r="IR532" s="55"/>
      <c r="IS532" s="55"/>
      <c r="IT532" s="55"/>
      <c r="IU532" s="55"/>
      <c r="IV532" s="55"/>
    </row>
    <row r="533" spans="1:256" ht="75">
      <c r="A533" s="56">
        <v>37</v>
      </c>
      <c r="B533" s="57" t="s">
        <v>31</v>
      </c>
      <c r="C533" s="58">
        <v>600</v>
      </c>
      <c r="D533" s="59">
        <v>600</v>
      </c>
      <c r="E533" s="71" t="s">
        <v>17</v>
      </c>
      <c r="F533" s="62" t="s">
        <v>655</v>
      </c>
      <c r="G533" s="62" t="s">
        <v>655</v>
      </c>
      <c r="H533" s="61" t="s">
        <v>19</v>
      </c>
      <c r="I533" s="61" t="s">
        <v>656</v>
      </c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5"/>
      <c r="AG533" s="55"/>
      <c r="AH533" s="55"/>
      <c r="AI533" s="55"/>
      <c r="AJ533" s="55"/>
      <c r="AK533" s="55"/>
      <c r="AL533" s="55"/>
      <c r="AM533" s="55"/>
      <c r="AN533" s="55"/>
      <c r="AO533" s="55"/>
      <c r="AP533" s="55"/>
      <c r="AQ533" s="55"/>
      <c r="AR533" s="55"/>
      <c r="AS533" s="55"/>
      <c r="AT533" s="55"/>
      <c r="AU533" s="55"/>
      <c r="AV533" s="55"/>
      <c r="AW533" s="55"/>
      <c r="AX533" s="55"/>
      <c r="AY533" s="55"/>
      <c r="AZ533" s="55"/>
      <c r="BA533" s="55"/>
      <c r="BB533" s="55"/>
      <c r="BC533" s="55"/>
      <c r="BD533" s="55"/>
      <c r="BE533" s="55"/>
      <c r="BF533" s="55"/>
      <c r="BG533" s="55"/>
      <c r="BH533" s="55"/>
      <c r="BI533" s="55"/>
      <c r="BJ533" s="55"/>
      <c r="BK533" s="55"/>
      <c r="BL533" s="55"/>
      <c r="BM533" s="55"/>
      <c r="BN533" s="55"/>
      <c r="BO533" s="55"/>
      <c r="BP533" s="55"/>
      <c r="BQ533" s="55"/>
      <c r="BR533" s="55"/>
      <c r="BS533" s="55"/>
      <c r="BT533" s="55"/>
      <c r="BU533" s="55"/>
      <c r="BV533" s="55"/>
      <c r="BW533" s="55"/>
      <c r="BX533" s="55"/>
      <c r="BY533" s="55"/>
      <c r="BZ533" s="55"/>
      <c r="CA533" s="55"/>
      <c r="CB533" s="55"/>
      <c r="CC533" s="55"/>
      <c r="CD533" s="55"/>
      <c r="CE533" s="55"/>
      <c r="CF533" s="55"/>
      <c r="CG533" s="55"/>
      <c r="CH533" s="55"/>
      <c r="CI533" s="55"/>
      <c r="CJ533" s="55"/>
      <c r="CK533" s="55"/>
      <c r="CL533" s="55"/>
      <c r="CM533" s="55"/>
      <c r="CN533" s="55"/>
      <c r="CO533" s="55"/>
      <c r="CP533" s="55"/>
      <c r="CQ533" s="55"/>
      <c r="CR533" s="55"/>
      <c r="CS533" s="55"/>
      <c r="CT533" s="55"/>
      <c r="CU533" s="55"/>
      <c r="CV533" s="55"/>
      <c r="CW533" s="55"/>
      <c r="CX533" s="55"/>
      <c r="CY533" s="55"/>
      <c r="CZ533" s="55"/>
      <c r="DA533" s="55"/>
      <c r="DB533" s="55"/>
      <c r="DC533" s="55"/>
      <c r="DD533" s="55"/>
      <c r="DE533" s="55"/>
      <c r="DF533" s="55"/>
      <c r="DG533" s="55"/>
      <c r="DH533" s="55"/>
      <c r="DI533" s="55"/>
      <c r="DJ533" s="55"/>
      <c r="DK533" s="55"/>
      <c r="DL533" s="55"/>
      <c r="DM533" s="55"/>
      <c r="DN533" s="55"/>
      <c r="DO533" s="55"/>
      <c r="DP533" s="55"/>
      <c r="DQ533" s="55"/>
      <c r="DR533" s="55"/>
      <c r="DS533" s="55"/>
      <c r="DT533" s="55"/>
      <c r="DU533" s="55"/>
      <c r="DV533" s="55"/>
      <c r="DW533" s="55"/>
      <c r="DX533" s="55"/>
      <c r="DY533" s="55"/>
      <c r="DZ533" s="55"/>
      <c r="EA533" s="55"/>
      <c r="EB533" s="55"/>
      <c r="EC533" s="55"/>
      <c r="ED533" s="55"/>
      <c r="EE533" s="55"/>
      <c r="EF533" s="55"/>
      <c r="EG533" s="55"/>
      <c r="EH533" s="55"/>
      <c r="EI533" s="55"/>
      <c r="EJ533" s="55"/>
      <c r="EK533" s="55"/>
      <c r="EL533" s="55"/>
      <c r="EM533" s="55"/>
      <c r="EN533" s="55"/>
      <c r="EO533" s="55"/>
      <c r="EP533" s="55"/>
      <c r="EQ533" s="55"/>
      <c r="ER533" s="55"/>
      <c r="ES533" s="55"/>
      <c r="ET533" s="55"/>
      <c r="EU533" s="55"/>
      <c r="EV533" s="55"/>
      <c r="EW533" s="55"/>
      <c r="EX533" s="55"/>
      <c r="EY533" s="55"/>
      <c r="EZ533" s="55"/>
      <c r="FA533" s="55"/>
      <c r="FB533" s="55"/>
      <c r="FC533" s="55"/>
      <c r="FD533" s="55"/>
      <c r="FE533" s="55"/>
      <c r="FF533" s="55"/>
      <c r="FG533" s="55"/>
      <c r="FH533" s="55"/>
      <c r="FI533" s="55"/>
      <c r="FJ533" s="55"/>
      <c r="FK533" s="55"/>
      <c r="FL533" s="55"/>
      <c r="FM533" s="55"/>
      <c r="FN533" s="55"/>
      <c r="FO533" s="55"/>
      <c r="FP533" s="55"/>
      <c r="FQ533" s="55"/>
      <c r="FR533" s="55"/>
      <c r="FS533" s="55"/>
      <c r="FT533" s="55"/>
      <c r="FU533" s="55"/>
      <c r="FV533" s="55"/>
      <c r="FW533" s="55"/>
      <c r="FX533" s="55"/>
      <c r="FY533" s="55"/>
      <c r="FZ533" s="55"/>
      <c r="GA533" s="55"/>
      <c r="GB533" s="55"/>
      <c r="GC533" s="55"/>
      <c r="GD533" s="55"/>
      <c r="GE533" s="55"/>
      <c r="GF533" s="55"/>
      <c r="GG533" s="55"/>
      <c r="GH533" s="55"/>
      <c r="GI533" s="55"/>
      <c r="GJ533" s="55"/>
      <c r="GK533" s="55"/>
      <c r="GL533" s="55"/>
      <c r="GM533" s="55"/>
      <c r="GN533" s="55"/>
      <c r="GO533" s="55"/>
      <c r="GP533" s="55"/>
      <c r="GQ533" s="55"/>
      <c r="GR533" s="55"/>
      <c r="GS533" s="55"/>
      <c r="GT533" s="55"/>
      <c r="GU533" s="55"/>
      <c r="GV533" s="55"/>
      <c r="GW533" s="55"/>
      <c r="GX533" s="55"/>
      <c r="GY533" s="55"/>
      <c r="GZ533" s="55"/>
      <c r="HA533" s="55"/>
      <c r="HB533" s="55"/>
      <c r="HC533" s="55"/>
      <c r="HD533" s="55"/>
      <c r="HE533" s="55"/>
      <c r="HF533" s="55"/>
      <c r="HG533" s="55"/>
      <c r="HH533" s="55"/>
      <c r="HI533" s="55"/>
      <c r="HJ533" s="55"/>
      <c r="HK533" s="55"/>
      <c r="HL533" s="55"/>
      <c r="HM533" s="55"/>
      <c r="HN533" s="55"/>
      <c r="HO533" s="55"/>
      <c r="HP533" s="55"/>
      <c r="HQ533" s="55"/>
      <c r="HR533" s="55"/>
      <c r="HS533" s="55"/>
      <c r="HT533" s="55"/>
      <c r="HU533" s="55"/>
      <c r="HV533" s="55"/>
      <c r="HW533" s="55"/>
      <c r="HX533" s="55"/>
      <c r="HY533" s="55"/>
      <c r="HZ533" s="55"/>
      <c r="IA533" s="55"/>
      <c r="IB533" s="55"/>
      <c r="IC533" s="55"/>
      <c r="ID533" s="55"/>
      <c r="IE533" s="55"/>
      <c r="IF533" s="55"/>
      <c r="IG533" s="55"/>
      <c r="IH533" s="55"/>
      <c r="II533" s="55"/>
      <c r="IJ533" s="55"/>
      <c r="IK533" s="55"/>
      <c r="IL533" s="55"/>
      <c r="IM533" s="55"/>
      <c r="IN533" s="55"/>
      <c r="IO533" s="55"/>
      <c r="IP533" s="55"/>
      <c r="IQ533" s="55"/>
      <c r="IR533" s="55"/>
      <c r="IS533" s="55"/>
      <c r="IT533" s="55"/>
      <c r="IU533" s="55"/>
      <c r="IV533" s="55"/>
    </row>
    <row r="534" spans="1:256" ht="75">
      <c r="A534" s="56">
        <v>38</v>
      </c>
      <c r="B534" s="57" t="s">
        <v>57</v>
      </c>
      <c r="C534" s="58">
        <v>7330</v>
      </c>
      <c r="D534" s="59">
        <v>7330</v>
      </c>
      <c r="E534" s="71" t="s">
        <v>17</v>
      </c>
      <c r="F534" s="62" t="s">
        <v>657</v>
      </c>
      <c r="G534" s="62" t="s">
        <v>657</v>
      </c>
      <c r="H534" s="61" t="s">
        <v>19</v>
      </c>
      <c r="I534" s="61" t="s">
        <v>658</v>
      </c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5"/>
      <c r="AJ534" s="55"/>
      <c r="AK534" s="55"/>
      <c r="AL534" s="55"/>
      <c r="AM534" s="55"/>
      <c r="AN534" s="55"/>
      <c r="AO534" s="55"/>
      <c r="AP534" s="55"/>
      <c r="AQ534" s="55"/>
      <c r="AR534" s="55"/>
      <c r="AS534" s="55"/>
      <c r="AT534" s="55"/>
      <c r="AU534" s="55"/>
      <c r="AV534" s="55"/>
      <c r="AW534" s="55"/>
      <c r="AX534" s="55"/>
      <c r="AY534" s="55"/>
      <c r="AZ534" s="55"/>
      <c r="BA534" s="55"/>
      <c r="BB534" s="55"/>
      <c r="BC534" s="55"/>
      <c r="BD534" s="55"/>
      <c r="BE534" s="55"/>
      <c r="BF534" s="55"/>
      <c r="BG534" s="55"/>
      <c r="BH534" s="55"/>
      <c r="BI534" s="55"/>
      <c r="BJ534" s="55"/>
      <c r="BK534" s="55"/>
      <c r="BL534" s="55"/>
      <c r="BM534" s="55"/>
      <c r="BN534" s="55"/>
      <c r="BO534" s="55"/>
      <c r="BP534" s="55"/>
      <c r="BQ534" s="55"/>
      <c r="BR534" s="55"/>
      <c r="BS534" s="55"/>
      <c r="BT534" s="55"/>
      <c r="BU534" s="55"/>
      <c r="BV534" s="55"/>
      <c r="BW534" s="55"/>
      <c r="BX534" s="55"/>
      <c r="BY534" s="55"/>
      <c r="BZ534" s="55"/>
      <c r="CA534" s="55"/>
      <c r="CB534" s="55"/>
      <c r="CC534" s="55"/>
      <c r="CD534" s="55"/>
      <c r="CE534" s="55"/>
      <c r="CF534" s="55"/>
      <c r="CG534" s="55"/>
      <c r="CH534" s="55"/>
      <c r="CI534" s="55"/>
      <c r="CJ534" s="55"/>
      <c r="CK534" s="55"/>
      <c r="CL534" s="55"/>
      <c r="CM534" s="55"/>
      <c r="CN534" s="55"/>
      <c r="CO534" s="55"/>
      <c r="CP534" s="55"/>
      <c r="CQ534" s="55"/>
      <c r="CR534" s="55"/>
      <c r="CS534" s="55"/>
      <c r="CT534" s="55"/>
      <c r="CU534" s="55"/>
      <c r="CV534" s="55"/>
      <c r="CW534" s="55"/>
      <c r="CX534" s="55"/>
      <c r="CY534" s="55"/>
      <c r="CZ534" s="55"/>
      <c r="DA534" s="55"/>
      <c r="DB534" s="55"/>
      <c r="DC534" s="55"/>
      <c r="DD534" s="55"/>
      <c r="DE534" s="55"/>
      <c r="DF534" s="55"/>
      <c r="DG534" s="55"/>
      <c r="DH534" s="55"/>
      <c r="DI534" s="55"/>
      <c r="DJ534" s="55"/>
      <c r="DK534" s="55"/>
      <c r="DL534" s="55"/>
      <c r="DM534" s="55"/>
      <c r="DN534" s="55"/>
      <c r="DO534" s="55"/>
      <c r="DP534" s="55"/>
      <c r="DQ534" s="55"/>
      <c r="DR534" s="55"/>
      <c r="DS534" s="55"/>
      <c r="DT534" s="55"/>
      <c r="DU534" s="55"/>
      <c r="DV534" s="55"/>
      <c r="DW534" s="55"/>
      <c r="DX534" s="55"/>
      <c r="DY534" s="55"/>
      <c r="DZ534" s="55"/>
      <c r="EA534" s="55"/>
      <c r="EB534" s="55"/>
      <c r="EC534" s="55"/>
      <c r="ED534" s="55"/>
      <c r="EE534" s="55"/>
      <c r="EF534" s="55"/>
      <c r="EG534" s="55"/>
      <c r="EH534" s="55"/>
      <c r="EI534" s="55"/>
      <c r="EJ534" s="55"/>
      <c r="EK534" s="55"/>
      <c r="EL534" s="55"/>
      <c r="EM534" s="55"/>
      <c r="EN534" s="55"/>
      <c r="EO534" s="55"/>
      <c r="EP534" s="55"/>
      <c r="EQ534" s="55"/>
      <c r="ER534" s="55"/>
      <c r="ES534" s="55"/>
      <c r="ET534" s="55"/>
      <c r="EU534" s="55"/>
      <c r="EV534" s="55"/>
      <c r="EW534" s="55"/>
      <c r="EX534" s="55"/>
      <c r="EY534" s="55"/>
      <c r="EZ534" s="55"/>
      <c r="FA534" s="55"/>
      <c r="FB534" s="55"/>
      <c r="FC534" s="55"/>
      <c r="FD534" s="55"/>
      <c r="FE534" s="55"/>
      <c r="FF534" s="55"/>
      <c r="FG534" s="55"/>
      <c r="FH534" s="55"/>
      <c r="FI534" s="55"/>
      <c r="FJ534" s="55"/>
      <c r="FK534" s="55"/>
      <c r="FL534" s="55"/>
      <c r="FM534" s="55"/>
      <c r="FN534" s="55"/>
      <c r="FO534" s="55"/>
      <c r="FP534" s="55"/>
      <c r="FQ534" s="55"/>
      <c r="FR534" s="55"/>
      <c r="FS534" s="55"/>
      <c r="FT534" s="55"/>
      <c r="FU534" s="55"/>
      <c r="FV534" s="55"/>
      <c r="FW534" s="55"/>
      <c r="FX534" s="55"/>
      <c r="FY534" s="55"/>
      <c r="FZ534" s="55"/>
      <c r="GA534" s="55"/>
      <c r="GB534" s="55"/>
      <c r="GC534" s="55"/>
      <c r="GD534" s="55"/>
      <c r="GE534" s="55"/>
      <c r="GF534" s="55"/>
      <c r="GG534" s="55"/>
      <c r="GH534" s="55"/>
      <c r="GI534" s="55"/>
      <c r="GJ534" s="55"/>
      <c r="GK534" s="55"/>
      <c r="GL534" s="55"/>
      <c r="GM534" s="55"/>
      <c r="GN534" s="55"/>
      <c r="GO534" s="55"/>
      <c r="GP534" s="55"/>
      <c r="GQ534" s="55"/>
      <c r="GR534" s="55"/>
      <c r="GS534" s="55"/>
      <c r="GT534" s="55"/>
      <c r="GU534" s="55"/>
      <c r="GV534" s="55"/>
      <c r="GW534" s="55"/>
      <c r="GX534" s="55"/>
      <c r="GY534" s="55"/>
      <c r="GZ534" s="55"/>
      <c r="HA534" s="55"/>
      <c r="HB534" s="55"/>
      <c r="HC534" s="55"/>
      <c r="HD534" s="55"/>
      <c r="HE534" s="55"/>
      <c r="HF534" s="55"/>
      <c r="HG534" s="55"/>
      <c r="HH534" s="55"/>
      <c r="HI534" s="55"/>
      <c r="HJ534" s="55"/>
      <c r="HK534" s="55"/>
      <c r="HL534" s="55"/>
      <c r="HM534" s="55"/>
      <c r="HN534" s="55"/>
      <c r="HO534" s="55"/>
      <c r="HP534" s="55"/>
      <c r="HQ534" s="55"/>
      <c r="HR534" s="55"/>
      <c r="HS534" s="55"/>
      <c r="HT534" s="55"/>
      <c r="HU534" s="55"/>
      <c r="HV534" s="55"/>
      <c r="HW534" s="55"/>
      <c r="HX534" s="55"/>
      <c r="HY534" s="55"/>
      <c r="HZ534" s="55"/>
      <c r="IA534" s="55"/>
      <c r="IB534" s="55"/>
      <c r="IC534" s="55"/>
      <c r="ID534" s="55"/>
      <c r="IE534" s="55"/>
      <c r="IF534" s="55"/>
      <c r="IG534" s="55"/>
      <c r="IH534" s="55"/>
      <c r="II534" s="55"/>
      <c r="IJ534" s="55"/>
      <c r="IK534" s="55"/>
      <c r="IL534" s="55"/>
      <c r="IM534" s="55"/>
      <c r="IN534" s="55"/>
      <c r="IO534" s="55"/>
      <c r="IP534" s="55"/>
      <c r="IQ534" s="55"/>
      <c r="IR534" s="55"/>
      <c r="IS534" s="55"/>
      <c r="IT534" s="55"/>
      <c r="IU534" s="55"/>
      <c r="IV534" s="55"/>
    </row>
    <row r="535" spans="1:256" ht="18.75">
      <c r="A535" s="50"/>
      <c r="B535" s="51"/>
      <c r="C535" s="52"/>
      <c r="D535" s="53"/>
      <c r="E535" s="73"/>
      <c r="F535" s="54"/>
      <c r="G535" s="54"/>
      <c r="H535" s="63"/>
      <c r="I535" s="63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5"/>
      <c r="AG535" s="55"/>
      <c r="AH535" s="55"/>
      <c r="AI535" s="55"/>
      <c r="AJ535" s="55"/>
      <c r="AK535" s="55"/>
      <c r="AL535" s="55"/>
      <c r="AM535" s="55"/>
      <c r="AN535" s="55"/>
      <c r="AO535" s="55"/>
      <c r="AP535" s="55"/>
      <c r="AQ535" s="55"/>
      <c r="AR535" s="55"/>
      <c r="AS535" s="55"/>
      <c r="AT535" s="55"/>
      <c r="AU535" s="55"/>
      <c r="AV535" s="55"/>
      <c r="AW535" s="55"/>
      <c r="AX535" s="55"/>
      <c r="AY535" s="55"/>
      <c r="AZ535" s="55"/>
      <c r="BA535" s="55"/>
      <c r="BB535" s="55"/>
      <c r="BC535" s="55"/>
      <c r="BD535" s="55"/>
      <c r="BE535" s="55"/>
      <c r="BF535" s="55"/>
      <c r="BG535" s="55"/>
      <c r="BH535" s="55"/>
      <c r="BI535" s="55"/>
      <c r="BJ535" s="55"/>
      <c r="BK535" s="55"/>
      <c r="BL535" s="55"/>
      <c r="BM535" s="55"/>
      <c r="BN535" s="55"/>
      <c r="BO535" s="55"/>
      <c r="BP535" s="55"/>
      <c r="BQ535" s="55"/>
      <c r="BR535" s="55"/>
      <c r="BS535" s="55"/>
      <c r="BT535" s="55"/>
      <c r="BU535" s="55"/>
      <c r="BV535" s="55"/>
      <c r="BW535" s="55"/>
      <c r="BX535" s="55"/>
      <c r="BY535" s="55"/>
      <c r="BZ535" s="55"/>
      <c r="CA535" s="55"/>
      <c r="CB535" s="55"/>
      <c r="CC535" s="55"/>
      <c r="CD535" s="55"/>
      <c r="CE535" s="55"/>
      <c r="CF535" s="55"/>
      <c r="CG535" s="55"/>
      <c r="CH535" s="55"/>
      <c r="CI535" s="55"/>
      <c r="CJ535" s="55"/>
      <c r="CK535" s="55"/>
      <c r="CL535" s="55"/>
      <c r="CM535" s="55"/>
      <c r="CN535" s="55"/>
      <c r="CO535" s="55"/>
      <c r="CP535" s="55"/>
      <c r="CQ535" s="55"/>
      <c r="CR535" s="55"/>
      <c r="CS535" s="55"/>
      <c r="CT535" s="55"/>
      <c r="CU535" s="55"/>
      <c r="CV535" s="55"/>
      <c r="CW535" s="55"/>
      <c r="CX535" s="55"/>
      <c r="CY535" s="55"/>
      <c r="CZ535" s="55"/>
      <c r="DA535" s="55"/>
      <c r="DB535" s="55"/>
      <c r="DC535" s="55"/>
      <c r="DD535" s="55"/>
      <c r="DE535" s="55"/>
      <c r="DF535" s="55"/>
      <c r="DG535" s="55"/>
      <c r="DH535" s="55"/>
      <c r="DI535" s="55"/>
      <c r="DJ535" s="55"/>
      <c r="DK535" s="55"/>
      <c r="DL535" s="55"/>
      <c r="DM535" s="55"/>
      <c r="DN535" s="55"/>
      <c r="DO535" s="55"/>
      <c r="DP535" s="55"/>
      <c r="DQ535" s="55"/>
      <c r="DR535" s="55"/>
      <c r="DS535" s="55"/>
      <c r="DT535" s="55"/>
      <c r="DU535" s="55"/>
      <c r="DV535" s="55"/>
      <c r="DW535" s="55"/>
      <c r="DX535" s="55"/>
      <c r="DY535" s="55"/>
      <c r="DZ535" s="55"/>
      <c r="EA535" s="55"/>
      <c r="EB535" s="55"/>
      <c r="EC535" s="55"/>
      <c r="ED535" s="55"/>
      <c r="EE535" s="55"/>
      <c r="EF535" s="55"/>
      <c r="EG535" s="55"/>
      <c r="EH535" s="55"/>
      <c r="EI535" s="55"/>
      <c r="EJ535" s="55"/>
      <c r="EK535" s="55"/>
      <c r="EL535" s="55"/>
      <c r="EM535" s="55"/>
      <c r="EN535" s="55"/>
      <c r="EO535" s="55"/>
      <c r="EP535" s="55"/>
      <c r="EQ535" s="55"/>
      <c r="ER535" s="55"/>
      <c r="ES535" s="55"/>
      <c r="ET535" s="55"/>
      <c r="EU535" s="55"/>
      <c r="EV535" s="55"/>
      <c r="EW535" s="55"/>
      <c r="EX535" s="55"/>
      <c r="EY535" s="55"/>
      <c r="EZ535" s="55"/>
      <c r="FA535" s="55"/>
      <c r="FB535" s="55"/>
      <c r="FC535" s="55"/>
      <c r="FD535" s="55"/>
      <c r="FE535" s="55"/>
      <c r="FF535" s="55"/>
      <c r="FG535" s="55"/>
      <c r="FH535" s="55"/>
      <c r="FI535" s="55"/>
      <c r="FJ535" s="55"/>
      <c r="FK535" s="55"/>
      <c r="FL535" s="55"/>
      <c r="FM535" s="55"/>
      <c r="FN535" s="55"/>
      <c r="FO535" s="55"/>
      <c r="FP535" s="55"/>
      <c r="FQ535" s="55"/>
      <c r="FR535" s="55"/>
      <c r="FS535" s="55"/>
      <c r="FT535" s="55"/>
      <c r="FU535" s="55"/>
      <c r="FV535" s="55"/>
      <c r="FW535" s="55"/>
      <c r="FX535" s="55"/>
      <c r="FY535" s="55"/>
      <c r="FZ535" s="55"/>
      <c r="GA535" s="55"/>
      <c r="GB535" s="55"/>
      <c r="GC535" s="55"/>
      <c r="GD535" s="55"/>
      <c r="GE535" s="55"/>
      <c r="GF535" s="55"/>
      <c r="GG535" s="55"/>
      <c r="GH535" s="55"/>
      <c r="GI535" s="55"/>
      <c r="GJ535" s="55"/>
      <c r="GK535" s="55"/>
      <c r="GL535" s="55"/>
      <c r="GM535" s="55"/>
      <c r="GN535" s="55"/>
      <c r="GO535" s="55"/>
      <c r="GP535" s="55"/>
      <c r="GQ535" s="55"/>
      <c r="GR535" s="55"/>
      <c r="GS535" s="55"/>
      <c r="GT535" s="55"/>
      <c r="GU535" s="55"/>
      <c r="GV535" s="55"/>
      <c r="GW535" s="55"/>
      <c r="GX535" s="55"/>
      <c r="GY535" s="55"/>
      <c r="GZ535" s="55"/>
      <c r="HA535" s="55"/>
      <c r="HB535" s="55"/>
      <c r="HC535" s="55"/>
      <c r="HD535" s="55"/>
      <c r="HE535" s="55"/>
      <c r="HF535" s="55"/>
      <c r="HG535" s="55"/>
      <c r="HH535" s="55"/>
      <c r="HI535" s="55"/>
      <c r="HJ535" s="55"/>
      <c r="HK535" s="55"/>
      <c r="HL535" s="55"/>
      <c r="HM535" s="55"/>
      <c r="HN535" s="55"/>
      <c r="HO535" s="55"/>
      <c r="HP535" s="55"/>
      <c r="HQ535" s="55"/>
      <c r="HR535" s="55"/>
      <c r="HS535" s="55"/>
      <c r="HT535" s="55"/>
      <c r="HU535" s="55"/>
      <c r="HV535" s="55"/>
      <c r="HW535" s="55"/>
      <c r="HX535" s="55"/>
      <c r="HY535" s="55"/>
      <c r="HZ535" s="55"/>
      <c r="IA535" s="55"/>
      <c r="IB535" s="55"/>
      <c r="IC535" s="55"/>
      <c r="ID535" s="55"/>
      <c r="IE535" s="55"/>
      <c r="IF535" s="55"/>
      <c r="IG535" s="55"/>
      <c r="IH535" s="55"/>
      <c r="II535" s="55"/>
      <c r="IJ535" s="55"/>
      <c r="IK535" s="55"/>
      <c r="IL535" s="55"/>
      <c r="IM535" s="55"/>
      <c r="IN535" s="55"/>
      <c r="IO535" s="55"/>
      <c r="IP535" s="55"/>
      <c r="IQ535" s="55"/>
      <c r="IR535" s="55"/>
      <c r="IS535" s="55"/>
      <c r="IT535" s="55"/>
      <c r="IU535" s="55"/>
      <c r="IV535" s="55"/>
    </row>
    <row r="536" spans="1:256" ht="18.75">
      <c r="A536" s="50"/>
      <c r="B536" s="51"/>
      <c r="C536" s="52"/>
      <c r="D536" s="53"/>
      <c r="E536" s="73"/>
      <c r="F536" s="54"/>
      <c r="G536" s="54"/>
      <c r="H536" s="63"/>
      <c r="I536" s="63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5"/>
      <c r="AG536" s="55"/>
      <c r="AH536" s="55"/>
      <c r="AI536" s="55"/>
      <c r="AJ536" s="55"/>
      <c r="AK536" s="55"/>
      <c r="AL536" s="55"/>
      <c r="AM536" s="55"/>
      <c r="AN536" s="55"/>
      <c r="AO536" s="55"/>
      <c r="AP536" s="55"/>
      <c r="AQ536" s="55"/>
      <c r="AR536" s="55"/>
      <c r="AS536" s="55"/>
      <c r="AT536" s="55"/>
      <c r="AU536" s="55"/>
      <c r="AV536" s="55"/>
      <c r="AW536" s="55"/>
      <c r="AX536" s="55"/>
      <c r="AY536" s="55"/>
      <c r="AZ536" s="55"/>
      <c r="BA536" s="55"/>
      <c r="BB536" s="55"/>
      <c r="BC536" s="55"/>
      <c r="BD536" s="55"/>
      <c r="BE536" s="55"/>
      <c r="BF536" s="55"/>
      <c r="BG536" s="55"/>
      <c r="BH536" s="55"/>
      <c r="BI536" s="55"/>
      <c r="BJ536" s="55"/>
      <c r="BK536" s="55"/>
      <c r="BL536" s="55"/>
      <c r="BM536" s="55"/>
      <c r="BN536" s="55"/>
      <c r="BO536" s="55"/>
      <c r="BP536" s="55"/>
      <c r="BQ536" s="55"/>
      <c r="BR536" s="55"/>
      <c r="BS536" s="55"/>
      <c r="BT536" s="55"/>
      <c r="BU536" s="55"/>
      <c r="BV536" s="55"/>
      <c r="BW536" s="55"/>
      <c r="BX536" s="55"/>
      <c r="BY536" s="55"/>
      <c r="BZ536" s="55"/>
      <c r="CA536" s="55"/>
      <c r="CB536" s="55"/>
      <c r="CC536" s="55"/>
      <c r="CD536" s="55"/>
      <c r="CE536" s="55"/>
      <c r="CF536" s="55"/>
      <c r="CG536" s="55"/>
      <c r="CH536" s="55"/>
      <c r="CI536" s="55"/>
      <c r="CJ536" s="55"/>
      <c r="CK536" s="55"/>
      <c r="CL536" s="55"/>
      <c r="CM536" s="55"/>
      <c r="CN536" s="55"/>
      <c r="CO536" s="55"/>
      <c r="CP536" s="55"/>
      <c r="CQ536" s="55"/>
      <c r="CR536" s="55"/>
      <c r="CS536" s="55"/>
      <c r="CT536" s="55"/>
      <c r="CU536" s="55"/>
      <c r="CV536" s="55"/>
      <c r="CW536" s="55"/>
      <c r="CX536" s="55"/>
      <c r="CY536" s="55"/>
      <c r="CZ536" s="55"/>
      <c r="DA536" s="55"/>
      <c r="DB536" s="55"/>
      <c r="DC536" s="55"/>
      <c r="DD536" s="55"/>
      <c r="DE536" s="55"/>
      <c r="DF536" s="55"/>
      <c r="DG536" s="55"/>
      <c r="DH536" s="55"/>
      <c r="DI536" s="55"/>
      <c r="DJ536" s="55"/>
      <c r="DK536" s="55"/>
      <c r="DL536" s="55"/>
      <c r="DM536" s="55"/>
      <c r="DN536" s="55"/>
      <c r="DO536" s="55"/>
      <c r="DP536" s="55"/>
      <c r="DQ536" s="55"/>
      <c r="DR536" s="55"/>
      <c r="DS536" s="55"/>
      <c r="DT536" s="55"/>
      <c r="DU536" s="55"/>
      <c r="DV536" s="55"/>
      <c r="DW536" s="55"/>
      <c r="DX536" s="55"/>
      <c r="DY536" s="55"/>
      <c r="DZ536" s="55"/>
      <c r="EA536" s="55"/>
      <c r="EB536" s="55"/>
      <c r="EC536" s="55"/>
      <c r="ED536" s="55"/>
      <c r="EE536" s="55"/>
      <c r="EF536" s="55"/>
      <c r="EG536" s="55"/>
      <c r="EH536" s="55"/>
      <c r="EI536" s="55"/>
      <c r="EJ536" s="55"/>
      <c r="EK536" s="55"/>
      <c r="EL536" s="55"/>
      <c r="EM536" s="55"/>
      <c r="EN536" s="55"/>
      <c r="EO536" s="55"/>
      <c r="EP536" s="55"/>
      <c r="EQ536" s="55"/>
      <c r="ER536" s="55"/>
      <c r="ES536" s="55"/>
      <c r="ET536" s="55"/>
      <c r="EU536" s="55"/>
      <c r="EV536" s="55"/>
      <c r="EW536" s="55"/>
      <c r="EX536" s="55"/>
      <c r="EY536" s="55"/>
      <c r="EZ536" s="55"/>
      <c r="FA536" s="55"/>
      <c r="FB536" s="55"/>
      <c r="FC536" s="55"/>
      <c r="FD536" s="55"/>
      <c r="FE536" s="55"/>
      <c r="FF536" s="55"/>
      <c r="FG536" s="55"/>
      <c r="FH536" s="55"/>
      <c r="FI536" s="55"/>
      <c r="FJ536" s="55"/>
      <c r="FK536" s="55"/>
      <c r="FL536" s="55"/>
      <c r="FM536" s="55"/>
      <c r="FN536" s="55"/>
      <c r="FO536" s="55"/>
      <c r="FP536" s="55"/>
      <c r="FQ536" s="55"/>
      <c r="FR536" s="55"/>
      <c r="FS536" s="55"/>
      <c r="FT536" s="55"/>
      <c r="FU536" s="55"/>
      <c r="FV536" s="55"/>
      <c r="FW536" s="55"/>
      <c r="FX536" s="55"/>
      <c r="FY536" s="55"/>
      <c r="FZ536" s="55"/>
      <c r="GA536" s="55"/>
      <c r="GB536" s="55"/>
      <c r="GC536" s="55"/>
      <c r="GD536" s="55"/>
      <c r="GE536" s="55"/>
      <c r="GF536" s="55"/>
      <c r="GG536" s="55"/>
      <c r="GH536" s="55"/>
      <c r="GI536" s="55"/>
      <c r="GJ536" s="55"/>
      <c r="GK536" s="55"/>
      <c r="GL536" s="55"/>
      <c r="GM536" s="55"/>
      <c r="GN536" s="55"/>
      <c r="GO536" s="55"/>
      <c r="GP536" s="55"/>
      <c r="GQ536" s="55"/>
      <c r="GR536" s="55"/>
      <c r="GS536" s="55"/>
      <c r="GT536" s="55"/>
      <c r="GU536" s="55"/>
      <c r="GV536" s="55"/>
      <c r="GW536" s="55"/>
      <c r="GX536" s="55"/>
      <c r="GY536" s="55"/>
      <c r="GZ536" s="55"/>
      <c r="HA536" s="55"/>
      <c r="HB536" s="55"/>
      <c r="HC536" s="55"/>
      <c r="HD536" s="55"/>
      <c r="HE536" s="55"/>
      <c r="HF536" s="55"/>
      <c r="HG536" s="55"/>
      <c r="HH536" s="55"/>
      <c r="HI536" s="55"/>
      <c r="HJ536" s="55"/>
      <c r="HK536" s="55"/>
      <c r="HL536" s="55"/>
      <c r="HM536" s="55"/>
      <c r="HN536" s="55"/>
      <c r="HO536" s="55"/>
      <c r="HP536" s="55"/>
      <c r="HQ536" s="55"/>
      <c r="HR536" s="55"/>
      <c r="HS536" s="55"/>
      <c r="HT536" s="55"/>
      <c r="HU536" s="55"/>
      <c r="HV536" s="55"/>
      <c r="HW536" s="55"/>
      <c r="HX536" s="55"/>
      <c r="HY536" s="55"/>
      <c r="HZ536" s="55"/>
      <c r="IA536" s="55"/>
      <c r="IB536" s="55"/>
      <c r="IC536" s="55"/>
      <c r="ID536" s="55"/>
      <c r="IE536" s="55"/>
      <c r="IF536" s="55"/>
      <c r="IG536" s="55"/>
      <c r="IH536" s="55"/>
      <c r="II536" s="55"/>
      <c r="IJ536" s="55"/>
      <c r="IK536" s="55"/>
      <c r="IL536" s="55"/>
      <c r="IM536" s="55"/>
      <c r="IN536" s="55"/>
      <c r="IO536" s="55"/>
      <c r="IP536" s="55"/>
      <c r="IQ536" s="55"/>
      <c r="IR536" s="55"/>
      <c r="IS536" s="55"/>
      <c r="IT536" s="55"/>
      <c r="IU536" s="55"/>
      <c r="IV536" s="55"/>
    </row>
    <row r="537" spans="1:256" ht="15.75">
      <c r="A537" s="20" t="s">
        <v>2</v>
      </c>
      <c r="B537" s="20" t="s">
        <v>3</v>
      </c>
      <c r="C537" s="20" t="s">
        <v>4</v>
      </c>
      <c r="D537" s="22" t="s">
        <v>5</v>
      </c>
      <c r="E537" s="20" t="s">
        <v>6</v>
      </c>
      <c r="F537" s="22" t="s">
        <v>7</v>
      </c>
      <c r="G537" s="22" t="s">
        <v>8</v>
      </c>
      <c r="H537" s="20" t="s">
        <v>9</v>
      </c>
      <c r="I537" s="23" t="s">
        <v>10</v>
      </c>
    </row>
    <row r="538" spans="1:256" ht="15.75">
      <c r="A538" s="24"/>
      <c r="B538" s="24"/>
      <c r="C538" s="24" t="s">
        <v>11</v>
      </c>
      <c r="D538" s="25" t="s">
        <v>12</v>
      </c>
      <c r="E538" s="24"/>
      <c r="F538" s="25" t="s">
        <v>13</v>
      </c>
      <c r="G538" s="25" t="s">
        <v>14</v>
      </c>
      <c r="H538" s="24" t="s">
        <v>15</v>
      </c>
      <c r="I538" s="26" t="s">
        <v>16</v>
      </c>
    </row>
    <row r="539" spans="1:256" ht="75">
      <c r="A539" s="56">
        <v>39</v>
      </c>
      <c r="B539" s="57" t="s">
        <v>659</v>
      </c>
      <c r="C539" s="58">
        <v>2040</v>
      </c>
      <c r="D539" s="59">
        <v>2040</v>
      </c>
      <c r="E539" s="71" t="s">
        <v>17</v>
      </c>
      <c r="F539" s="62" t="s">
        <v>660</v>
      </c>
      <c r="G539" s="62" t="s">
        <v>660</v>
      </c>
      <c r="H539" s="61" t="s">
        <v>19</v>
      </c>
      <c r="I539" s="61" t="s">
        <v>661</v>
      </c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5"/>
      <c r="AG539" s="55"/>
      <c r="AH539" s="55"/>
      <c r="AI539" s="55"/>
      <c r="AJ539" s="55"/>
      <c r="AK539" s="55"/>
      <c r="AL539" s="55"/>
      <c r="AM539" s="55"/>
      <c r="AN539" s="55"/>
      <c r="AO539" s="55"/>
      <c r="AP539" s="55"/>
      <c r="AQ539" s="55"/>
      <c r="AR539" s="55"/>
      <c r="AS539" s="55"/>
      <c r="AT539" s="55"/>
      <c r="AU539" s="55"/>
      <c r="AV539" s="55"/>
      <c r="AW539" s="55"/>
      <c r="AX539" s="55"/>
      <c r="AY539" s="55"/>
      <c r="AZ539" s="55"/>
      <c r="BA539" s="55"/>
      <c r="BB539" s="55"/>
      <c r="BC539" s="55"/>
      <c r="BD539" s="55"/>
      <c r="BE539" s="55"/>
      <c r="BF539" s="55"/>
      <c r="BG539" s="55"/>
      <c r="BH539" s="55"/>
      <c r="BI539" s="55"/>
      <c r="BJ539" s="55"/>
      <c r="BK539" s="55"/>
      <c r="BL539" s="55"/>
      <c r="BM539" s="55"/>
      <c r="BN539" s="55"/>
      <c r="BO539" s="55"/>
      <c r="BP539" s="55"/>
      <c r="BQ539" s="55"/>
      <c r="BR539" s="55"/>
      <c r="BS539" s="55"/>
      <c r="BT539" s="55"/>
      <c r="BU539" s="55"/>
      <c r="BV539" s="55"/>
      <c r="BW539" s="55"/>
      <c r="BX539" s="55"/>
      <c r="BY539" s="55"/>
      <c r="BZ539" s="55"/>
      <c r="CA539" s="55"/>
      <c r="CB539" s="55"/>
      <c r="CC539" s="55"/>
      <c r="CD539" s="55"/>
      <c r="CE539" s="55"/>
      <c r="CF539" s="55"/>
      <c r="CG539" s="55"/>
      <c r="CH539" s="55"/>
      <c r="CI539" s="55"/>
      <c r="CJ539" s="55"/>
      <c r="CK539" s="55"/>
      <c r="CL539" s="55"/>
      <c r="CM539" s="55"/>
      <c r="CN539" s="55"/>
      <c r="CO539" s="55"/>
      <c r="CP539" s="55"/>
      <c r="CQ539" s="55"/>
      <c r="CR539" s="55"/>
      <c r="CS539" s="55"/>
      <c r="CT539" s="55"/>
      <c r="CU539" s="55"/>
      <c r="CV539" s="55"/>
      <c r="CW539" s="55"/>
      <c r="CX539" s="55"/>
      <c r="CY539" s="55"/>
      <c r="CZ539" s="55"/>
      <c r="DA539" s="55"/>
      <c r="DB539" s="55"/>
      <c r="DC539" s="55"/>
      <c r="DD539" s="55"/>
      <c r="DE539" s="55"/>
      <c r="DF539" s="55"/>
      <c r="DG539" s="55"/>
      <c r="DH539" s="55"/>
      <c r="DI539" s="55"/>
      <c r="DJ539" s="55"/>
      <c r="DK539" s="55"/>
      <c r="DL539" s="55"/>
      <c r="DM539" s="55"/>
      <c r="DN539" s="55"/>
      <c r="DO539" s="55"/>
      <c r="DP539" s="55"/>
      <c r="DQ539" s="55"/>
      <c r="DR539" s="55"/>
      <c r="DS539" s="55"/>
      <c r="DT539" s="55"/>
      <c r="DU539" s="55"/>
      <c r="DV539" s="55"/>
      <c r="DW539" s="55"/>
      <c r="DX539" s="55"/>
      <c r="DY539" s="55"/>
      <c r="DZ539" s="55"/>
      <c r="EA539" s="55"/>
      <c r="EB539" s="55"/>
      <c r="EC539" s="55"/>
      <c r="ED539" s="55"/>
      <c r="EE539" s="55"/>
      <c r="EF539" s="55"/>
      <c r="EG539" s="55"/>
      <c r="EH539" s="55"/>
      <c r="EI539" s="55"/>
      <c r="EJ539" s="55"/>
      <c r="EK539" s="55"/>
      <c r="EL539" s="55"/>
      <c r="EM539" s="55"/>
      <c r="EN539" s="55"/>
      <c r="EO539" s="55"/>
      <c r="EP539" s="55"/>
      <c r="EQ539" s="55"/>
      <c r="ER539" s="55"/>
      <c r="ES539" s="55"/>
      <c r="ET539" s="55"/>
      <c r="EU539" s="55"/>
      <c r="EV539" s="55"/>
      <c r="EW539" s="55"/>
      <c r="EX539" s="55"/>
      <c r="EY539" s="55"/>
      <c r="EZ539" s="55"/>
      <c r="FA539" s="55"/>
      <c r="FB539" s="55"/>
      <c r="FC539" s="55"/>
      <c r="FD539" s="55"/>
      <c r="FE539" s="55"/>
      <c r="FF539" s="55"/>
      <c r="FG539" s="55"/>
      <c r="FH539" s="55"/>
      <c r="FI539" s="55"/>
      <c r="FJ539" s="55"/>
      <c r="FK539" s="55"/>
      <c r="FL539" s="55"/>
      <c r="FM539" s="55"/>
      <c r="FN539" s="55"/>
      <c r="FO539" s="55"/>
      <c r="FP539" s="55"/>
      <c r="FQ539" s="55"/>
      <c r="FR539" s="55"/>
      <c r="FS539" s="55"/>
      <c r="FT539" s="55"/>
      <c r="FU539" s="55"/>
      <c r="FV539" s="55"/>
      <c r="FW539" s="55"/>
      <c r="FX539" s="55"/>
      <c r="FY539" s="55"/>
      <c r="FZ539" s="55"/>
      <c r="GA539" s="55"/>
      <c r="GB539" s="55"/>
      <c r="GC539" s="55"/>
      <c r="GD539" s="55"/>
      <c r="GE539" s="55"/>
      <c r="GF539" s="55"/>
      <c r="GG539" s="55"/>
      <c r="GH539" s="55"/>
      <c r="GI539" s="55"/>
      <c r="GJ539" s="55"/>
      <c r="GK539" s="55"/>
      <c r="GL539" s="55"/>
      <c r="GM539" s="55"/>
      <c r="GN539" s="55"/>
      <c r="GO539" s="55"/>
      <c r="GP539" s="55"/>
      <c r="GQ539" s="55"/>
      <c r="GR539" s="55"/>
      <c r="GS539" s="55"/>
      <c r="GT539" s="55"/>
      <c r="GU539" s="55"/>
      <c r="GV539" s="55"/>
      <c r="GW539" s="55"/>
      <c r="GX539" s="55"/>
      <c r="GY539" s="55"/>
      <c r="GZ539" s="55"/>
      <c r="HA539" s="55"/>
      <c r="HB539" s="55"/>
      <c r="HC539" s="55"/>
      <c r="HD539" s="55"/>
      <c r="HE539" s="55"/>
      <c r="HF539" s="55"/>
      <c r="HG539" s="55"/>
      <c r="HH539" s="55"/>
      <c r="HI539" s="55"/>
      <c r="HJ539" s="55"/>
      <c r="HK539" s="55"/>
      <c r="HL539" s="55"/>
      <c r="HM539" s="55"/>
      <c r="HN539" s="55"/>
      <c r="HO539" s="55"/>
      <c r="HP539" s="55"/>
      <c r="HQ539" s="55"/>
      <c r="HR539" s="55"/>
      <c r="HS539" s="55"/>
      <c r="HT539" s="55"/>
      <c r="HU539" s="55"/>
      <c r="HV539" s="55"/>
      <c r="HW539" s="55"/>
      <c r="HX539" s="55"/>
      <c r="HY539" s="55"/>
      <c r="HZ539" s="55"/>
      <c r="IA539" s="55"/>
      <c r="IB539" s="55"/>
      <c r="IC539" s="55"/>
      <c r="ID539" s="55"/>
      <c r="IE539" s="55"/>
      <c r="IF539" s="55"/>
      <c r="IG539" s="55"/>
      <c r="IH539" s="55"/>
      <c r="II539" s="55"/>
      <c r="IJ539" s="55"/>
      <c r="IK539" s="55"/>
      <c r="IL539" s="55"/>
      <c r="IM539" s="55"/>
      <c r="IN539" s="55"/>
      <c r="IO539" s="55"/>
      <c r="IP539" s="55"/>
      <c r="IQ539" s="55"/>
      <c r="IR539" s="55"/>
      <c r="IS539" s="55"/>
      <c r="IT539" s="55"/>
      <c r="IU539" s="55"/>
      <c r="IV539" s="55"/>
    </row>
    <row r="540" spans="1:256" ht="75">
      <c r="A540" s="56">
        <v>40</v>
      </c>
      <c r="B540" s="57" t="s">
        <v>38</v>
      </c>
      <c r="C540" s="58">
        <v>6000</v>
      </c>
      <c r="D540" s="59">
        <v>6000</v>
      </c>
      <c r="E540" s="71" t="s">
        <v>17</v>
      </c>
      <c r="F540" s="62" t="s">
        <v>662</v>
      </c>
      <c r="G540" s="62" t="s">
        <v>662</v>
      </c>
      <c r="H540" s="61" t="s">
        <v>19</v>
      </c>
      <c r="I540" s="61" t="s">
        <v>663</v>
      </c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5"/>
      <c r="AG540" s="55"/>
      <c r="AH540" s="55"/>
      <c r="AI540" s="55"/>
      <c r="AJ540" s="55"/>
      <c r="AK540" s="55"/>
      <c r="AL540" s="55"/>
      <c r="AM540" s="55"/>
      <c r="AN540" s="55"/>
      <c r="AO540" s="55"/>
      <c r="AP540" s="55"/>
      <c r="AQ540" s="55"/>
      <c r="AR540" s="55"/>
      <c r="AS540" s="55"/>
      <c r="AT540" s="55"/>
      <c r="AU540" s="55"/>
      <c r="AV540" s="55"/>
      <c r="AW540" s="55"/>
      <c r="AX540" s="55"/>
      <c r="AY540" s="55"/>
      <c r="AZ540" s="55"/>
      <c r="BA540" s="55"/>
      <c r="BB540" s="55"/>
      <c r="BC540" s="55"/>
      <c r="BD540" s="55"/>
      <c r="BE540" s="55"/>
      <c r="BF540" s="55"/>
      <c r="BG540" s="55"/>
      <c r="BH540" s="55"/>
      <c r="BI540" s="55"/>
      <c r="BJ540" s="55"/>
      <c r="BK540" s="55"/>
      <c r="BL540" s="55"/>
      <c r="BM540" s="55"/>
      <c r="BN540" s="55"/>
      <c r="BO540" s="55"/>
      <c r="BP540" s="55"/>
      <c r="BQ540" s="55"/>
      <c r="BR540" s="55"/>
      <c r="BS540" s="55"/>
      <c r="BT540" s="55"/>
      <c r="BU540" s="55"/>
      <c r="BV540" s="55"/>
      <c r="BW540" s="55"/>
      <c r="BX540" s="55"/>
      <c r="BY540" s="55"/>
      <c r="BZ540" s="55"/>
      <c r="CA540" s="55"/>
      <c r="CB540" s="55"/>
      <c r="CC540" s="55"/>
      <c r="CD540" s="55"/>
      <c r="CE540" s="55"/>
      <c r="CF540" s="55"/>
      <c r="CG540" s="55"/>
      <c r="CH540" s="55"/>
      <c r="CI540" s="55"/>
      <c r="CJ540" s="55"/>
      <c r="CK540" s="55"/>
      <c r="CL540" s="55"/>
      <c r="CM540" s="55"/>
      <c r="CN540" s="55"/>
      <c r="CO540" s="55"/>
      <c r="CP540" s="55"/>
      <c r="CQ540" s="55"/>
      <c r="CR540" s="55"/>
      <c r="CS540" s="55"/>
      <c r="CT540" s="55"/>
      <c r="CU540" s="55"/>
      <c r="CV540" s="55"/>
      <c r="CW540" s="55"/>
      <c r="CX540" s="55"/>
      <c r="CY540" s="55"/>
      <c r="CZ540" s="55"/>
      <c r="DA540" s="55"/>
      <c r="DB540" s="55"/>
      <c r="DC540" s="55"/>
      <c r="DD540" s="55"/>
      <c r="DE540" s="55"/>
      <c r="DF540" s="55"/>
      <c r="DG540" s="55"/>
      <c r="DH540" s="55"/>
      <c r="DI540" s="55"/>
      <c r="DJ540" s="55"/>
      <c r="DK540" s="55"/>
      <c r="DL540" s="55"/>
      <c r="DM540" s="55"/>
      <c r="DN540" s="55"/>
      <c r="DO540" s="55"/>
      <c r="DP540" s="55"/>
      <c r="DQ540" s="55"/>
      <c r="DR540" s="55"/>
      <c r="DS540" s="55"/>
      <c r="DT540" s="55"/>
      <c r="DU540" s="55"/>
      <c r="DV540" s="55"/>
      <c r="DW540" s="55"/>
      <c r="DX540" s="55"/>
      <c r="DY540" s="55"/>
      <c r="DZ540" s="55"/>
      <c r="EA540" s="55"/>
      <c r="EB540" s="55"/>
      <c r="EC540" s="55"/>
      <c r="ED540" s="55"/>
      <c r="EE540" s="55"/>
      <c r="EF540" s="55"/>
      <c r="EG540" s="55"/>
      <c r="EH540" s="55"/>
      <c r="EI540" s="55"/>
      <c r="EJ540" s="55"/>
      <c r="EK540" s="55"/>
      <c r="EL540" s="55"/>
      <c r="EM540" s="55"/>
      <c r="EN540" s="55"/>
      <c r="EO540" s="55"/>
      <c r="EP540" s="55"/>
      <c r="EQ540" s="55"/>
      <c r="ER540" s="55"/>
      <c r="ES540" s="55"/>
      <c r="ET540" s="55"/>
      <c r="EU540" s="55"/>
      <c r="EV540" s="55"/>
      <c r="EW540" s="55"/>
      <c r="EX540" s="55"/>
      <c r="EY540" s="55"/>
      <c r="EZ540" s="55"/>
      <c r="FA540" s="55"/>
      <c r="FB540" s="55"/>
      <c r="FC540" s="55"/>
      <c r="FD540" s="55"/>
      <c r="FE540" s="55"/>
      <c r="FF540" s="55"/>
      <c r="FG540" s="55"/>
      <c r="FH540" s="55"/>
      <c r="FI540" s="55"/>
      <c r="FJ540" s="55"/>
      <c r="FK540" s="55"/>
      <c r="FL540" s="55"/>
      <c r="FM540" s="55"/>
      <c r="FN540" s="55"/>
      <c r="FO540" s="55"/>
      <c r="FP540" s="55"/>
      <c r="FQ540" s="55"/>
      <c r="FR540" s="55"/>
      <c r="FS540" s="55"/>
      <c r="FT540" s="55"/>
      <c r="FU540" s="55"/>
      <c r="FV540" s="55"/>
      <c r="FW540" s="55"/>
      <c r="FX540" s="55"/>
      <c r="FY540" s="55"/>
      <c r="FZ540" s="55"/>
      <c r="GA540" s="55"/>
      <c r="GB540" s="55"/>
      <c r="GC540" s="55"/>
      <c r="GD540" s="55"/>
      <c r="GE540" s="55"/>
      <c r="GF540" s="55"/>
      <c r="GG540" s="55"/>
      <c r="GH540" s="55"/>
      <c r="GI540" s="55"/>
      <c r="GJ540" s="55"/>
      <c r="GK540" s="55"/>
      <c r="GL540" s="55"/>
      <c r="GM540" s="55"/>
      <c r="GN540" s="55"/>
      <c r="GO540" s="55"/>
      <c r="GP540" s="55"/>
      <c r="GQ540" s="55"/>
      <c r="GR540" s="55"/>
      <c r="GS540" s="55"/>
      <c r="GT540" s="55"/>
      <c r="GU540" s="55"/>
      <c r="GV540" s="55"/>
      <c r="GW540" s="55"/>
      <c r="GX540" s="55"/>
      <c r="GY540" s="55"/>
      <c r="GZ540" s="55"/>
      <c r="HA540" s="55"/>
      <c r="HB540" s="55"/>
      <c r="HC540" s="55"/>
      <c r="HD540" s="55"/>
      <c r="HE540" s="55"/>
      <c r="HF540" s="55"/>
      <c r="HG540" s="55"/>
      <c r="HH540" s="55"/>
      <c r="HI540" s="55"/>
      <c r="HJ540" s="55"/>
      <c r="HK540" s="55"/>
      <c r="HL540" s="55"/>
      <c r="HM540" s="55"/>
      <c r="HN540" s="55"/>
      <c r="HO540" s="55"/>
      <c r="HP540" s="55"/>
      <c r="HQ540" s="55"/>
      <c r="HR540" s="55"/>
      <c r="HS540" s="55"/>
      <c r="HT540" s="55"/>
      <c r="HU540" s="55"/>
      <c r="HV540" s="55"/>
      <c r="HW540" s="55"/>
      <c r="HX540" s="55"/>
      <c r="HY540" s="55"/>
      <c r="HZ540" s="55"/>
      <c r="IA540" s="55"/>
      <c r="IB540" s="55"/>
      <c r="IC540" s="55"/>
      <c r="ID540" s="55"/>
      <c r="IE540" s="55"/>
      <c r="IF540" s="55"/>
      <c r="IG540" s="55"/>
      <c r="IH540" s="55"/>
      <c r="II540" s="55"/>
      <c r="IJ540" s="55"/>
      <c r="IK540" s="55"/>
      <c r="IL540" s="55"/>
      <c r="IM540" s="55"/>
      <c r="IN540" s="55"/>
      <c r="IO540" s="55"/>
      <c r="IP540" s="55"/>
      <c r="IQ540" s="55"/>
      <c r="IR540" s="55"/>
      <c r="IS540" s="55"/>
      <c r="IT540" s="55"/>
      <c r="IU540" s="55"/>
      <c r="IV540" s="55"/>
    </row>
    <row r="541" spans="1:256" ht="64.5" customHeight="1">
      <c r="A541" s="56">
        <v>41</v>
      </c>
      <c r="B541" s="57" t="s">
        <v>31</v>
      </c>
      <c r="C541" s="58">
        <v>445</v>
      </c>
      <c r="D541" s="59">
        <v>445</v>
      </c>
      <c r="E541" s="71" t="s">
        <v>17</v>
      </c>
      <c r="F541" s="62" t="s">
        <v>664</v>
      </c>
      <c r="G541" s="62" t="s">
        <v>664</v>
      </c>
      <c r="H541" s="61" t="s">
        <v>19</v>
      </c>
      <c r="I541" s="61" t="s">
        <v>665</v>
      </c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5"/>
      <c r="AG541" s="55"/>
      <c r="AH541" s="55"/>
      <c r="AI541" s="55"/>
      <c r="AJ541" s="55"/>
      <c r="AK541" s="55"/>
      <c r="AL541" s="55"/>
      <c r="AM541" s="55"/>
      <c r="AN541" s="55"/>
      <c r="AO541" s="55"/>
      <c r="AP541" s="55"/>
      <c r="AQ541" s="55"/>
      <c r="AR541" s="55"/>
      <c r="AS541" s="55"/>
      <c r="AT541" s="55"/>
      <c r="AU541" s="55"/>
      <c r="AV541" s="55"/>
      <c r="AW541" s="55"/>
      <c r="AX541" s="55"/>
      <c r="AY541" s="55"/>
      <c r="AZ541" s="55"/>
      <c r="BA541" s="55"/>
      <c r="BB541" s="55"/>
      <c r="BC541" s="55"/>
      <c r="BD541" s="55"/>
      <c r="BE541" s="55"/>
      <c r="BF541" s="55"/>
      <c r="BG541" s="55"/>
      <c r="BH541" s="55"/>
      <c r="BI541" s="55"/>
      <c r="BJ541" s="55"/>
      <c r="BK541" s="55"/>
      <c r="BL541" s="55"/>
      <c r="BM541" s="55"/>
      <c r="BN541" s="55"/>
      <c r="BO541" s="55"/>
      <c r="BP541" s="55"/>
      <c r="BQ541" s="55"/>
      <c r="BR541" s="55"/>
      <c r="BS541" s="55"/>
      <c r="BT541" s="55"/>
      <c r="BU541" s="55"/>
      <c r="BV541" s="55"/>
      <c r="BW541" s="55"/>
      <c r="BX541" s="55"/>
      <c r="BY541" s="55"/>
      <c r="BZ541" s="55"/>
      <c r="CA541" s="55"/>
      <c r="CB541" s="55"/>
      <c r="CC541" s="55"/>
      <c r="CD541" s="55"/>
      <c r="CE541" s="55"/>
      <c r="CF541" s="55"/>
      <c r="CG541" s="55"/>
      <c r="CH541" s="55"/>
      <c r="CI541" s="55"/>
      <c r="CJ541" s="55"/>
      <c r="CK541" s="55"/>
      <c r="CL541" s="55"/>
      <c r="CM541" s="55"/>
      <c r="CN541" s="55"/>
      <c r="CO541" s="55"/>
      <c r="CP541" s="55"/>
      <c r="CQ541" s="55"/>
      <c r="CR541" s="55"/>
      <c r="CS541" s="55"/>
      <c r="CT541" s="55"/>
      <c r="CU541" s="55"/>
      <c r="CV541" s="55"/>
      <c r="CW541" s="55"/>
      <c r="CX541" s="55"/>
      <c r="CY541" s="55"/>
      <c r="CZ541" s="55"/>
      <c r="DA541" s="55"/>
      <c r="DB541" s="55"/>
      <c r="DC541" s="55"/>
      <c r="DD541" s="55"/>
      <c r="DE541" s="55"/>
      <c r="DF541" s="55"/>
      <c r="DG541" s="55"/>
      <c r="DH541" s="55"/>
      <c r="DI541" s="55"/>
      <c r="DJ541" s="55"/>
      <c r="DK541" s="55"/>
      <c r="DL541" s="55"/>
      <c r="DM541" s="55"/>
      <c r="DN541" s="55"/>
      <c r="DO541" s="55"/>
      <c r="DP541" s="55"/>
      <c r="DQ541" s="55"/>
      <c r="DR541" s="55"/>
      <c r="DS541" s="55"/>
      <c r="DT541" s="55"/>
      <c r="DU541" s="55"/>
      <c r="DV541" s="55"/>
      <c r="DW541" s="55"/>
      <c r="DX541" s="55"/>
      <c r="DY541" s="55"/>
      <c r="DZ541" s="55"/>
      <c r="EA541" s="55"/>
      <c r="EB541" s="55"/>
      <c r="EC541" s="55"/>
      <c r="ED541" s="55"/>
      <c r="EE541" s="55"/>
      <c r="EF541" s="55"/>
      <c r="EG541" s="55"/>
      <c r="EH541" s="55"/>
      <c r="EI541" s="55"/>
      <c r="EJ541" s="55"/>
      <c r="EK541" s="55"/>
      <c r="EL541" s="55"/>
      <c r="EM541" s="55"/>
      <c r="EN541" s="55"/>
      <c r="EO541" s="55"/>
      <c r="EP541" s="55"/>
      <c r="EQ541" s="55"/>
      <c r="ER541" s="55"/>
      <c r="ES541" s="55"/>
      <c r="ET541" s="55"/>
      <c r="EU541" s="55"/>
      <c r="EV541" s="55"/>
      <c r="EW541" s="55"/>
      <c r="EX541" s="55"/>
      <c r="EY541" s="55"/>
      <c r="EZ541" s="55"/>
      <c r="FA541" s="55"/>
      <c r="FB541" s="55"/>
      <c r="FC541" s="55"/>
      <c r="FD541" s="55"/>
      <c r="FE541" s="55"/>
      <c r="FF541" s="55"/>
      <c r="FG541" s="55"/>
      <c r="FH541" s="55"/>
      <c r="FI541" s="55"/>
      <c r="FJ541" s="55"/>
      <c r="FK541" s="55"/>
      <c r="FL541" s="55"/>
      <c r="FM541" s="55"/>
      <c r="FN541" s="55"/>
      <c r="FO541" s="55"/>
      <c r="FP541" s="55"/>
      <c r="FQ541" s="55"/>
      <c r="FR541" s="55"/>
      <c r="FS541" s="55"/>
      <c r="FT541" s="55"/>
      <c r="FU541" s="55"/>
      <c r="FV541" s="55"/>
      <c r="FW541" s="55"/>
      <c r="FX541" s="55"/>
      <c r="FY541" s="55"/>
      <c r="FZ541" s="55"/>
      <c r="GA541" s="55"/>
      <c r="GB541" s="55"/>
      <c r="GC541" s="55"/>
      <c r="GD541" s="55"/>
      <c r="GE541" s="55"/>
      <c r="GF541" s="55"/>
      <c r="GG541" s="55"/>
      <c r="GH541" s="55"/>
      <c r="GI541" s="55"/>
      <c r="GJ541" s="55"/>
      <c r="GK541" s="55"/>
      <c r="GL541" s="55"/>
      <c r="GM541" s="55"/>
      <c r="GN541" s="55"/>
      <c r="GO541" s="55"/>
      <c r="GP541" s="55"/>
      <c r="GQ541" s="55"/>
      <c r="GR541" s="55"/>
      <c r="GS541" s="55"/>
      <c r="GT541" s="55"/>
      <c r="GU541" s="55"/>
      <c r="GV541" s="55"/>
      <c r="GW541" s="55"/>
      <c r="GX541" s="55"/>
      <c r="GY541" s="55"/>
      <c r="GZ541" s="55"/>
      <c r="HA541" s="55"/>
      <c r="HB541" s="55"/>
      <c r="HC541" s="55"/>
      <c r="HD541" s="55"/>
      <c r="HE541" s="55"/>
      <c r="HF541" s="55"/>
      <c r="HG541" s="55"/>
      <c r="HH541" s="55"/>
      <c r="HI541" s="55"/>
      <c r="HJ541" s="55"/>
      <c r="HK541" s="55"/>
      <c r="HL541" s="55"/>
      <c r="HM541" s="55"/>
      <c r="HN541" s="55"/>
      <c r="HO541" s="55"/>
      <c r="HP541" s="55"/>
      <c r="HQ541" s="55"/>
      <c r="HR541" s="55"/>
      <c r="HS541" s="55"/>
      <c r="HT541" s="55"/>
      <c r="HU541" s="55"/>
      <c r="HV541" s="55"/>
      <c r="HW541" s="55"/>
      <c r="HX541" s="55"/>
      <c r="HY541" s="55"/>
      <c r="HZ541" s="55"/>
      <c r="IA541" s="55"/>
      <c r="IB541" s="55"/>
      <c r="IC541" s="55"/>
      <c r="ID541" s="55"/>
      <c r="IE541" s="55"/>
      <c r="IF541" s="55"/>
      <c r="IG541" s="55"/>
      <c r="IH541" s="55"/>
      <c r="II541" s="55"/>
      <c r="IJ541" s="55"/>
      <c r="IK541" s="55"/>
      <c r="IL541" s="55"/>
      <c r="IM541" s="55"/>
      <c r="IN541" s="55"/>
      <c r="IO541" s="55"/>
      <c r="IP541" s="55"/>
      <c r="IQ541" s="55"/>
      <c r="IR541" s="55"/>
      <c r="IS541" s="55"/>
      <c r="IT541" s="55"/>
      <c r="IU541" s="55"/>
      <c r="IV541" s="55"/>
    </row>
    <row r="542" spans="1:256" ht="61.5" customHeight="1">
      <c r="A542" s="56">
        <v>42</v>
      </c>
      <c r="B542" s="57" t="s">
        <v>87</v>
      </c>
      <c r="C542" s="58">
        <v>8560</v>
      </c>
      <c r="D542" s="59">
        <v>8560</v>
      </c>
      <c r="E542" s="71" t="s">
        <v>17</v>
      </c>
      <c r="F542" s="62" t="s">
        <v>666</v>
      </c>
      <c r="G542" s="62" t="s">
        <v>666</v>
      </c>
      <c r="H542" s="61" t="s">
        <v>19</v>
      </c>
      <c r="I542" s="61" t="s">
        <v>667</v>
      </c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5"/>
      <c r="AG542" s="55"/>
      <c r="AH542" s="55"/>
      <c r="AI542" s="55"/>
      <c r="AJ542" s="55"/>
      <c r="AK542" s="55"/>
      <c r="AL542" s="55"/>
      <c r="AM542" s="55"/>
      <c r="AN542" s="55"/>
      <c r="AO542" s="55"/>
      <c r="AP542" s="55"/>
      <c r="AQ542" s="55"/>
      <c r="AR542" s="55"/>
      <c r="AS542" s="55"/>
      <c r="AT542" s="55"/>
      <c r="AU542" s="55"/>
      <c r="AV542" s="55"/>
      <c r="AW542" s="55"/>
      <c r="AX542" s="55"/>
      <c r="AY542" s="55"/>
      <c r="AZ542" s="55"/>
      <c r="BA542" s="55"/>
      <c r="BB542" s="55"/>
      <c r="BC542" s="55"/>
      <c r="BD542" s="55"/>
      <c r="BE542" s="55"/>
      <c r="BF542" s="55"/>
      <c r="BG542" s="55"/>
      <c r="BH542" s="55"/>
      <c r="BI542" s="55"/>
      <c r="BJ542" s="55"/>
      <c r="BK542" s="55"/>
      <c r="BL542" s="55"/>
      <c r="BM542" s="55"/>
      <c r="BN542" s="55"/>
      <c r="BO542" s="55"/>
      <c r="BP542" s="55"/>
      <c r="BQ542" s="55"/>
      <c r="BR542" s="55"/>
      <c r="BS542" s="55"/>
      <c r="BT542" s="55"/>
      <c r="BU542" s="55"/>
      <c r="BV542" s="55"/>
      <c r="BW542" s="55"/>
      <c r="BX542" s="55"/>
      <c r="BY542" s="55"/>
      <c r="BZ542" s="55"/>
      <c r="CA542" s="55"/>
      <c r="CB542" s="55"/>
      <c r="CC542" s="55"/>
      <c r="CD542" s="55"/>
      <c r="CE542" s="55"/>
      <c r="CF542" s="55"/>
      <c r="CG542" s="55"/>
      <c r="CH542" s="55"/>
      <c r="CI542" s="55"/>
      <c r="CJ542" s="55"/>
      <c r="CK542" s="55"/>
      <c r="CL542" s="55"/>
      <c r="CM542" s="55"/>
      <c r="CN542" s="55"/>
      <c r="CO542" s="55"/>
      <c r="CP542" s="55"/>
      <c r="CQ542" s="55"/>
      <c r="CR542" s="55"/>
      <c r="CS542" s="55"/>
      <c r="CT542" s="55"/>
      <c r="CU542" s="55"/>
      <c r="CV542" s="55"/>
      <c r="CW542" s="55"/>
      <c r="CX542" s="55"/>
      <c r="CY542" s="55"/>
      <c r="CZ542" s="55"/>
      <c r="DA542" s="55"/>
      <c r="DB542" s="55"/>
      <c r="DC542" s="55"/>
      <c r="DD542" s="55"/>
      <c r="DE542" s="55"/>
      <c r="DF542" s="55"/>
      <c r="DG542" s="55"/>
      <c r="DH542" s="55"/>
      <c r="DI542" s="55"/>
      <c r="DJ542" s="55"/>
      <c r="DK542" s="55"/>
      <c r="DL542" s="55"/>
      <c r="DM542" s="55"/>
      <c r="DN542" s="55"/>
      <c r="DO542" s="55"/>
      <c r="DP542" s="55"/>
      <c r="DQ542" s="55"/>
      <c r="DR542" s="55"/>
      <c r="DS542" s="55"/>
      <c r="DT542" s="55"/>
      <c r="DU542" s="55"/>
      <c r="DV542" s="55"/>
      <c r="DW542" s="55"/>
      <c r="DX542" s="55"/>
      <c r="DY542" s="55"/>
      <c r="DZ542" s="55"/>
      <c r="EA542" s="55"/>
      <c r="EB542" s="55"/>
      <c r="EC542" s="55"/>
      <c r="ED542" s="55"/>
      <c r="EE542" s="55"/>
      <c r="EF542" s="55"/>
      <c r="EG542" s="55"/>
      <c r="EH542" s="55"/>
      <c r="EI542" s="55"/>
      <c r="EJ542" s="55"/>
      <c r="EK542" s="55"/>
      <c r="EL542" s="55"/>
      <c r="EM542" s="55"/>
      <c r="EN542" s="55"/>
      <c r="EO542" s="55"/>
      <c r="EP542" s="55"/>
      <c r="EQ542" s="55"/>
      <c r="ER542" s="55"/>
      <c r="ES542" s="55"/>
      <c r="ET542" s="55"/>
      <c r="EU542" s="55"/>
      <c r="EV542" s="55"/>
      <c r="EW542" s="55"/>
      <c r="EX542" s="55"/>
      <c r="EY542" s="55"/>
      <c r="EZ542" s="55"/>
      <c r="FA542" s="55"/>
      <c r="FB542" s="55"/>
      <c r="FC542" s="55"/>
      <c r="FD542" s="55"/>
      <c r="FE542" s="55"/>
      <c r="FF542" s="55"/>
      <c r="FG542" s="55"/>
      <c r="FH542" s="55"/>
      <c r="FI542" s="55"/>
      <c r="FJ542" s="55"/>
      <c r="FK542" s="55"/>
      <c r="FL542" s="55"/>
      <c r="FM542" s="55"/>
      <c r="FN542" s="55"/>
      <c r="FO542" s="55"/>
      <c r="FP542" s="55"/>
      <c r="FQ542" s="55"/>
      <c r="FR542" s="55"/>
      <c r="FS542" s="55"/>
      <c r="FT542" s="55"/>
      <c r="FU542" s="55"/>
      <c r="FV542" s="55"/>
      <c r="FW542" s="55"/>
      <c r="FX542" s="55"/>
      <c r="FY542" s="55"/>
      <c r="FZ542" s="55"/>
      <c r="GA542" s="55"/>
      <c r="GB542" s="55"/>
      <c r="GC542" s="55"/>
      <c r="GD542" s="55"/>
      <c r="GE542" s="55"/>
      <c r="GF542" s="55"/>
      <c r="GG542" s="55"/>
      <c r="GH542" s="55"/>
      <c r="GI542" s="55"/>
      <c r="GJ542" s="55"/>
      <c r="GK542" s="55"/>
      <c r="GL542" s="55"/>
      <c r="GM542" s="55"/>
      <c r="GN542" s="55"/>
      <c r="GO542" s="55"/>
      <c r="GP542" s="55"/>
      <c r="GQ542" s="55"/>
      <c r="GR542" s="55"/>
      <c r="GS542" s="55"/>
      <c r="GT542" s="55"/>
      <c r="GU542" s="55"/>
      <c r="GV542" s="55"/>
      <c r="GW542" s="55"/>
      <c r="GX542" s="55"/>
      <c r="GY542" s="55"/>
      <c r="GZ542" s="55"/>
      <c r="HA542" s="55"/>
      <c r="HB542" s="55"/>
      <c r="HC542" s="55"/>
      <c r="HD542" s="55"/>
      <c r="HE542" s="55"/>
      <c r="HF542" s="55"/>
      <c r="HG542" s="55"/>
      <c r="HH542" s="55"/>
      <c r="HI542" s="55"/>
      <c r="HJ542" s="55"/>
      <c r="HK542" s="55"/>
      <c r="HL542" s="55"/>
      <c r="HM542" s="55"/>
      <c r="HN542" s="55"/>
      <c r="HO542" s="55"/>
      <c r="HP542" s="55"/>
      <c r="HQ542" s="55"/>
      <c r="HR542" s="55"/>
      <c r="HS542" s="55"/>
      <c r="HT542" s="55"/>
      <c r="HU542" s="55"/>
      <c r="HV542" s="55"/>
      <c r="HW542" s="55"/>
      <c r="HX542" s="55"/>
      <c r="HY542" s="55"/>
      <c r="HZ542" s="55"/>
      <c r="IA542" s="55"/>
      <c r="IB542" s="55"/>
      <c r="IC542" s="55"/>
      <c r="ID542" s="55"/>
      <c r="IE542" s="55"/>
      <c r="IF542" s="55"/>
      <c r="IG542" s="55"/>
      <c r="IH542" s="55"/>
      <c r="II542" s="55"/>
      <c r="IJ542" s="55"/>
      <c r="IK542" s="55"/>
      <c r="IL542" s="55"/>
      <c r="IM542" s="55"/>
      <c r="IN542" s="55"/>
      <c r="IO542" s="55"/>
      <c r="IP542" s="55"/>
      <c r="IQ542" s="55"/>
      <c r="IR542" s="55"/>
      <c r="IS542" s="55"/>
      <c r="IT542" s="55"/>
      <c r="IU542" s="55"/>
      <c r="IV542" s="55"/>
    </row>
    <row r="543" spans="1:256" ht="66.75" customHeight="1">
      <c r="A543" s="56">
        <v>43</v>
      </c>
      <c r="B543" s="57" t="s">
        <v>58</v>
      </c>
      <c r="C543" s="58">
        <v>74700</v>
      </c>
      <c r="D543" s="59">
        <v>74700</v>
      </c>
      <c r="E543" s="71" t="s">
        <v>17</v>
      </c>
      <c r="F543" s="62" t="s">
        <v>668</v>
      </c>
      <c r="G543" s="62" t="s">
        <v>668</v>
      </c>
      <c r="H543" s="61" t="s">
        <v>19</v>
      </c>
      <c r="I543" s="61" t="s">
        <v>669</v>
      </c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5"/>
      <c r="AG543" s="55"/>
      <c r="AH543" s="55"/>
      <c r="AI543" s="55"/>
      <c r="AJ543" s="55"/>
      <c r="AK543" s="55"/>
      <c r="AL543" s="55"/>
      <c r="AM543" s="55"/>
      <c r="AN543" s="55"/>
      <c r="AO543" s="55"/>
      <c r="AP543" s="55"/>
      <c r="AQ543" s="55"/>
      <c r="AR543" s="55"/>
      <c r="AS543" s="55"/>
      <c r="AT543" s="55"/>
      <c r="AU543" s="55"/>
      <c r="AV543" s="55"/>
      <c r="AW543" s="55"/>
      <c r="AX543" s="55"/>
      <c r="AY543" s="55"/>
      <c r="AZ543" s="55"/>
      <c r="BA543" s="55"/>
      <c r="BB543" s="55"/>
      <c r="BC543" s="55"/>
      <c r="BD543" s="55"/>
      <c r="BE543" s="55"/>
      <c r="BF543" s="55"/>
      <c r="BG543" s="55"/>
      <c r="BH543" s="55"/>
      <c r="BI543" s="55"/>
      <c r="BJ543" s="55"/>
      <c r="BK543" s="55"/>
      <c r="BL543" s="55"/>
      <c r="BM543" s="55"/>
      <c r="BN543" s="55"/>
      <c r="BO543" s="55"/>
      <c r="BP543" s="55"/>
      <c r="BQ543" s="55"/>
      <c r="BR543" s="55"/>
      <c r="BS543" s="55"/>
      <c r="BT543" s="55"/>
      <c r="BU543" s="55"/>
      <c r="BV543" s="55"/>
      <c r="BW543" s="55"/>
      <c r="BX543" s="55"/>
      <c r="BY543" s="55"/>
      <c r="BZ543" s="55"/>
      <c r="CA543" s="55"/>
      <c r="CB543" s="55"/>
      <c r="CC543" s="55"/>
      <c r="CD543" s="55"/>
      <c r="CE543" s="55"/>
      <c r="CF543" s="55"/>
      <c r="CG543" s="55"/>
      <c r="CH543" s="55"/>
      <c r="CI543" s="55"/>
      <c r="CJ543" s="55"/>
      <c r="CK543" s="55"/>
      <c r="CL543" s="55"/>
      <c r="CM543" s="55"/>
      <c r="CN543" s="55"/>
      <c r="CO543" s="55"/>
      <c r="CP543" s="55"/>
      <c r="CQ543" s="55"/>
      <c r="CR543" s="55"/>
      <c r="CS543" s="55"/>
      <c r="CT543" s="55"/>
      <c r="CU543" s="55"/>
      <c r="CV543" s="55"/>
      <c r="CW543" s="55"/>
      <c r="CX543" s="55"/>
      <c r="CY543" s="55"/>
      <c r="CZ543" s="55"/>
      <c r="DA543" s="55"/>
      <c r="DB543" s="55"/>
      <c r="DC543" s="55"/>
      <c r="DD543" s="55"/>
      <c r="DE543" s="55"/>
      <c r="DF543" s="55"/>
      <c r="DG543" s="55"/>
      <c r="DH543" s="55"/>
      <c r="DI543" s="55"/>
      <c r="DJ543" s="55"/>
      <c r="DK543" s="55"/>
      <c r="DL543" s="55"/>
      <c r="DM543" s="55"/>
      <c r="DN543" s="55"/>
      <c r="DO543" s="55"/>
      <c r="DP543" s="55"/>
      <c r="DQ543" s="55"/>
      <c r="DR543" s="55"/>
      <c r="DS543" s="55"/>
      <c r="DT543" s="55"/>
      <c r="DU543" s="55"/>
      <c r="DV543" s="55"/>
      <c r="DW543" s="55"/>
      <c r="DX543" s="55"/>
      <c r="DY543" s="55"/>
      <c r="DZ543" s="55"/>
      <c r="EA543" s="55"/>
      <c r="EB543" s="55"/>
      <c r="EC543" s="55"/>
      <c r="ED543" s="55"/>
      <c r="EE543" s="55"/>
      <c r="EF543" s="55"/>
      <c r="EG543" s="55"/>
      <c r="EH543" s="55"/>
      <c r="EI543" s="55"/>
      <c r="EJ543" s="55"/>
      <c r="EK543" s="55"/>
      <c r="EL543" s="55"/>
      <c r="EM543" s="55"/>
      <c r="EN543" s="55"/>
      <c r="EO543" s="55"/>
      <c r="EP543" s="55"/>
      <c r="EQ543" s="55"/>
      <c r="ER543" s="55"/>
      <c r="ES543" s="55"/>
      <c r="ET543" s="55"/>
      <c r="EU543" s="55"/>
      <c r="EV543" s="55"/>
      <c r="EW543" s="55"/>
      <c r="EX543" s="55"/>
      <c r="EY543" s="55"/>
      <c r="EZ543" s="55"/>
      <c r="FA543" s="55"/>
      <c r="FB543" s="55"/>
      <c r="FC543" s="55"/>
      <c r="FD543" s="55"/>
      <c r="FE543" s="55"/>
      <c r="FF543" s="55"/>
      <c r="FG543" s="55"/>
      <c r="FH543" s="55"/>
      <c r="FI543" s="55"/>
      <c r="FJ543" s="55"/>
      <c r="FK543" s="55"/>
      <c r="FL543" s="55"/>
      <c r="FM543" s="55"/>
      <c r="FN543" s="55"/>
      <c r="FO543" s="55"/>
      <c r="FP543" s="55"/>
      <c r="FQ543" s="55"/>
      <c r="FR543" s="55"/>
      <c r="FS543" s="55"/>
      <c r="FT543" s="55"/>
      <c r="FU543" s="55"/>
      <c r="FV543" s="55"/>
      <c r="FW543" s="55"/>
      <c r="FX543" s="55"/>
      <c r="FY543" s="55"/>
      <c r="FZ543" s="55"/>
      <c r="GA543" s="55"/>
      <c r="GB543" s="55"/>
      <c r="GC543" s="55"/>
      <c r="GD543" s="55"/>
      <c r="GE543" s="55"/>
      <c r="GF543" s="55"/>
      <c r="GG543" s="55"/>
      <c r="GH543" s="55"/>
      <c r="GI543" s="55"/>
      <c r="GJ543" s="55"/>
      <c r="GK543" s="55"/>
      <c r="GL543" s="55"/>
      <c r="GM543" s="55"/>
      <c r="GN543" s="55"/>
      <c r="GO543" s="55"/>
      <c r="GP543" s="55"/>
      <c r="GQ543" s="55"/>
      <c r="GR543" s="55"/>
      <c r="GS543" s="55"/>
      <c r="GT543" s="55"/>
      <c r="GU543" s="55"/>
      <c r="GV543" s="55"/>
      <c r="GW543" s="55"/>
      <c r="GX543" s="55"/>
      <c r="GY543" s="55"/>
      <c r="GZ543" s="55"/>
      <c r="HA543" s="55"/>
      <c r="HB543" s="55"/>
      <c r="HC543" s="55"/>
      <c r="HD543" s="55"/>
      <c r="HE543" s="55"/>
      <c r="HF543" s="55"/>
      <c r="HG543" s="55"/>
      <c r="HH543" s="55"/>
      <c r="HI543" s="55"/>
      <c r="HJ543" s="55"/>
      <c r="HK543" s="55"/>
      <c r="HL543" s="55"/>
      <c r="HM543" s="55"/>
      <c r="HN543" s="55"/>
      <c r="HO543" s="55"/>
      <c r="HP543" s="55"/>
      <c r="HQ543" s="55"/>
      <c r="HR543" s="55"/>
      <c r="HS543" s="55"/>
      <c r="HT543" s="55"/>
      <c r="HU543" s="55"/>
      <c r="HV543" s="55"/>
      <c r="HW543" s="55"/>
      <c r="HX543" s="55"/>
      <c r="HY543" s="55"/>
      <c r="HZ543" s="55"/>
      <c r="IA543" s="55"/>
      <c r="IB543" s="55"/>
      <c r="IC543" s="55"/>
      <c r="ID543" s="55"/>
      <c r="IE543" s="55"/>
      <c r="IF543" s="55"/>
      <c r="IG543" s="55"/>
      <c r="IH543" s="55"/>
      <c r="II543" s="55"/>
      <c r="IJ543" s="55"/>
      <c r="IK543" s="55"/>
      <c r="IL543" s="55"/>
      <c r="IM543" s="55"/>
      <c r="IN543" s="55"/>
      <c r="IO543" s="55"/>
      <c r="IP543" s="55"/>
      <c r="IQ543" s="55"/>
      <c r="IR543" s="55"/>
      <c r="IS543" s="55"/>
      <c r="IT543" s="55"/>
      <c r="IU543" s="55"/>
      <c r="IV543" s="55"/>
    </row>
    <row r="544" spans="1:256" ht="63.75" customHeight="1">
      <c r="A544" s="56">
        <v>44</v>
      </c>
      <c r="B544" s="57" t="s">
        <v>74</v>
      </c>
      <c r="C544" s="58">
        <v>16100</v>
      </c>
      <c r="D544" s="59">
        <v>16100</v>
      </c>
      <c r="E544" s="71" t="s">
        <v>17</v>
      </c>
      <c r="F544" s="62" t="s">
        <v>670</v>
      </c>
      <c r="G544" s="62" t="s">
        <v>670</v>
      </c>
      <c r="H544" s="61" t="s">
        <v>19</v>
      </c>
      <c r="I544" s="61" t="s">
        <v>671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5"/>
      <c r="AJ544" s="55"/>
      <c r="AK544" s="55"/>
      <c r="AL544" s="55"/>
      <c r="AM544" s="55"/>
      <c r="AN544" s="55"/>
      <c r="AO544" s="55"/>
      <c r="AP544" s="55"/>
      <c r="AQ544" s="55"/>
      <c r="AR544" s="55"/>
      <c r="AS544" s="55"/>
      <c r="AT544" s="55"/>
      <c r="AU544" s="55"/>
      <c r="AV544" s="55"/>
      <c r="AW544" s="55"/>
      <c r="AX544" s="55"/>
      <c r="AY544" s="55"/>
      <c r="AZ544" s="55"/>
      <c r="BA544" s="55"/>
      <c r="BB544" s="55"/>
      <c r="BC544" s="55"/>
      <c r="BD544" s="55"/>
      <c r="BE544" s="55"/>
      <c r="BF544" s="55"/>
      <c r="BG544" s="55"/>
      <c r="BH544" s="55"/>
      <c r="BI544" s="55"/>
      <c r="BJ544" s="55"/>
      <c r="BK544" s="55"/>
      <c r="BL544" s="55"/>
      <c r="BM544" s="55"/>
      <c r="BN544" s="55"/>
      <c r="BO544" s="55"/>
      <c r="BP544" s="55"/>
      <c r="BQ544" s="55"/>
      <c r="BR544" s="55"/>
      <c r="BS544" s="55"/>
      <c r="BT544" s="55"/>
      <c r="BU544" s="55"/>
      <c r="BV544" s="55"/>
      <c r="BW544" s="55"/>
      <c r="BX544" s="55"/>
      <c r="BY544" s="55"/>
      <c r="BZ544" s="55"/>
      <c r="CA544" s="55"/>
      <c r="CB544" s="55"/>
      <c r="CC544" s="55"/>
      <c r="CD544" s="55"/>
      <c r="CE544" s="55"/>
      <c r="CF544" s="55"/>
      <c r="CG544" s="55"/>
      <c r="CH544" s="55"/>
      <c r="CI544" s="55"/>
      <c r="CJ544" s="55"/>
      <c r="CK544" s="55"/>
      <c r="CL544" s="55"/>
      <c r="CM544" s="55"/>
      <c r="CN544" s="55"/>
      <c r="CO544" s="55"/>
      <c r="CP544" s="55"/>
      <c r="CQ544" s="55"/>
      <c r="CR544" s="55"/>
      <c r="CS544" s="55"/>
      <c r="CT544" s="55"/>
      <c r="CU544" s="55"/>
      <c r="CV544" s="55"/>
      <c r="CW544" s="55"/>
      <c r="CX544" s="55"/>
      <c r="CY544" s="55"/>
      <c r="CZ544" s="55"/>
      <c r="DA544" s="55"/>
      <c r="DB544" s="55"/>
      <c r="DC544" s="55"/>
      <c r="DD544" s="55"/>
      <c r="DE544" s="55"/>
      <c r="DF544" s="55"/>
      <c r="DG544" s="55"/>
      <c r="DH544" s="55"/>
      <c r="DI544" s="55"/>
      <c r="DJ544" s="55"/>
      <c r="DK544" s="55"/>
      <c r="DL544" s="55"/>
      <c r="DM544" s="55"/>
      <c r="DN544" s="55"/>
      <c r="DO544" s="55"/>
      <c r="DP544" s="55"/>
      <c r="DQ544" s="55"/>
      <c r="DR544" s="55"/>
      <c r="DS544" s="55"/>
      <c r="DT544" s="55"/>
      <c r="DU544" s="55"/>
      <c r="DV544" s="55"/>
      <c r="DW544" s="55"/>
      <c r="DX544" s="55"/>
      <c r="DY544" s="55"/>
      <c r="DZ544" s="55"/>
      <c r="EA544" s="55"/>
      <c r="EB544" s="55"/>
      <c r="EC544" s="55"/>
      <c r="ED544" s="55"/>
      <c r="EE544" s="55"/>
      <c r="EF544" s="55"/>
      <c r="EG544" s="55"/>
      <c r="EH544" s="55"/>
      <c r="EI544" s="55"/>
      <c r="EJ544" s="55"/>
      <c r="EK544" s="55"/>
      <c r="EL544" s="55"/>
      <c r="EM544" s="55"/>
      <c r="EN544" s="55"/>
      <c r="EO544" s="55"/>
      <c r="EP544" s="55"/>
      <c r="EQ544" s="55"/>
      <c r="ER544" s="55"/>
      <c r="ES544" s="55"/>
      <c r="ET544" s="55"/>
      <c r="EU544" s="55"/>
      <c r="EV544" s="55"/>
      <c r="EW544" s="55"/>
      <c r="EX544" s="55"/>
      <c r="EY544" s="55"/>
      <c r="EZ544" s="55"/>
      <c r="FA544" s="55"/>
      <c r="FB544" s="55"/>
      <c r="FC544" s="55"/>
      <c r="FD544" s="55"/>
      <c r="FE544" s="55"/>
      <c r="FF544" s="55"/>
      <c r="FG544" s="55"/>
      <c r="FH544" s="55"/>
      <c r="FI544" s="55"/>
      <c r="FJ544" s="55"/>
      <c r="FK544" s="55"/>
      <c r="FL544" s="55"/>
      <c r="FM544" s="55"/>
      <c r="FN544" s="55"/>
      <c r="FO544" s="55"/>
      <c r="FP544" s="55"/>
      <c r="FQ544" s="55"/>
      <c r="FR544" s="55"/>
      <c r="FS544" s="55"/>
      <c r="FT544" s="55"/>
      <c r="FU544" s="55"/>
      <c r="FV544" s="55"/>
      <c r="FW544" s="55"/>
      <c r="FX544" s="55"/>
      <c r="FY544" s="55"/>
      <c r="FZ544" s="55"/>
      <c r="GA544" s="55"/>
      <c r="GB544" s="55"/>
      <c r="GC544" s="55"/>
      <c r="GD544" s="55"/>
      <c r="GE544" s="55"/>
      <c r="GF544" s="55"/>
      <c r="GG544" s="55"/>
      <c r="GH544" s="55"/>
      <c r="GI544" s="55"/>
      <c r="GJ544" s="55"/>
      <c r="GK544" s="55"/>
      <c r="GL544" s="55"/>
      <c r="GM544" s="55"/>
      <c r="GN544" s="55"/>
      <c r="GO544" s="55"/>
      <c r="GP544" s="55"/>
      <c r="GQ544" s="55"/>
      <c r="GR544" s="55"/>
      <c r="GS544" s="55"/>
      <c r="GT544" s="55"/>
      <c r="GU544" s="55"/>
      <c r="GV544" s="55"/>
      <c r="GW544" s="55"/>
      <c r="GX544" s="55"/>
      <c r="GY544" s="55"/>
      <c r="GZ544" s="55"/>
      <c r="HA544" s="55"/>
      <c r="HB544" s="55"/>
      <c r="HC544" s="55"/>
      <c r="HD544" s="55"/>
      <c r="HE544" s="55"/>
      <c r="HF544" s="55"/>
      <c r="HG544" s="55"/>
      <c r="HH544" s="55"/>
      <c r="HI544" s="55"/>
      <c r="HJ544" s="55"/>
      <c r="HK544" s="55"/>
      <c r="HL544" s="55"/>
      <c r="HM544" s="55"/>
      <c r="HN544" s="55"/>
      <c r="HO544" s="55"/>
      <c r="HP544" s="55"/>
      <c r="HQ544" s="55"/>
      <c r="HR544" s="55"/>
      <c r="HS544" s="55"/>
      <c r="HT544" s="55"/>
      <c r="HU544" s="55"/>
      <c r="HV544" s="55"/>
      <c r="HW544" s="55"/>
      <c r="HX544" s="55"/>
      <c r="HY544" s="55"/>
      <c r="HZ544" s="55"/>
      <c r="IA544" s="55"/>
      <c r="IB544" s="55"/>
      <c r="IC544" s="55"/>
      <c r="ID544" s="55"/>
      <c r="IE544" s="55"/>
      <c r="IF544" s="55"/>
      <c r="IG544" s="55"/>
      <c r="IH544" s="55"/>
      <c r="II544" s="55"/>
      <c r="IJ544" s="55"/>
      <c r="IK544" s="55"/>
      <c r="IL544" s="55"/>
      <c r="IM544" s="55"/>
      <c r="IN544" s="55"/>
      <c r="IO544" s="55"/>
      <c r="IP544" s="55"/>
      <c r="IQ544" s="55"/>
      <c r="IR544" s="55"/>
      <c r="IS544" s="55"/>
      <c r="IT544" s="55"/>
      <c r="IU544" s="55"/>
      <c r="IV544" s="55"/>
    </row>
    <row r="545" spans="1:256" ht="77.25" customHeight="1">
      <c r="A545" s="56">
        <v>45</v>
      </c>
      <c r="B545" s="57" t="s">
        <v>672</v>
      </c>
      <c r="C545" s="58">
        <v>1950</v>
      </c>
      <c r="D545" s="59">
        <v>1950</v>
      </c>
      <c r="E545" s="71" t="s">
        <v>17</v>
      </c>
      <c r="F545" s="62" t="s">
        <v>673</v>
      </c>
      <c r="G545" s="62" t="s">
        <v>673</v>
      </c>
      <c r="H545" s="61" t="s">
        <v>19</v>
      </c>
      <c r="I545" s="61" t="s">
        <v>674</v>
      </c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5"/>
      <c r="AG545" s="55"/>
      <c r="AH545" s="55"/>
      <c r="AI545" s="55"/>
      <c r="AJ545" s="55"/>
      <c r="AK545" s="55"/>
      <c r="AL545" s="55"/>
      <c r="AM545" s="55"/>
      <c r="AN545" s="55"/>
      <c r="AO545" s="55"/>
      <c r="AP545" s="55"/>
      <c r="AQ545" s="55"/>
      <c r="AR545" s="55"/>
      <c r="AS545" s="55"/>
      <c r="AT545" s="55"/>
      <c r="AU545" s="55"/>
      <c r="AV545" s="55"/>
      <c r="AW545" s="55"/>
      <c r="AX545" s="55"/>
      <c r="AY545" s="55"/>
      <c r="AZ545" s="55"/>
      <c r="BA545" s="55"/>
      <c r="BB545" s="55"/>
      <c r="BC545" s="55"/>
      <c r="BD545" s="55"/>
      <c r="BE545" s="55"/>
      <c r="BF545" s="55"/>
      <c r="BG545" s="55"/>
      <c r="BH545" s="55"/>
      <c r="BI545" s="55"/>
      <c r="BJ545" s="55"/>
      <c r="BK545" s="55"/>
      <c r="BL545" s="55"/>
      <c r="BM545" s="55"/>
      <c r="BN545" s="55"/>
      <c r="BO545" s="55"/>
      <c r="BP545" s="55"/>
      <c r="BQ545" s="55"/>
      <c r="BR545" s="55"/>
      <c r="BS545" s="55"/>
      <c r="BT545" s="55"/>
      <c r="BU545" s="55"/>
      <c r="BV545" s="55"/>
      <c r="BW545" s="55"/>
      <c r="BX545" s="55"/>
      <c r="BY545" s="55"/>
      <c r="BZ545" s="55"/>
      <c r="CA545" s="55"/>
      <c r="CB545" s="55"/>
      <c r="CC545" s="55"/>
      <c r="CD545" s="55"/>
      <c r="CE545" s="55"/>
      <c r="CF545" s="55"/>
      <c r="CG545" s="55"/>
      <c r="CH545" s="55"/>
      <c r="CI545" s="55"/>
      <c r="CJ545" s="55"/>
      <c r="CK545" s="55"/>
      <c r="CL545" s="55"/>
      <c r="CM545" s="55"/>
      <c r="CN545" s="55"/>
      <c r="CO545" s="55"/>
      <c r="CP545" s="55"/>
      <c r="CQ545" s="55"/>
      <c r="CR545" s="55"/>
      <c r="CS545" s="55"/>
      <c r="CT545" s="55"/>
      <c r="CU545" s="55"/>
      <c r="CV545" s="55"/>
      <c r="CW545" s="55"/>
      <c r="CX545" s="55"/>
      <c r="CY545" s="55"/>
      <c r="CZ545" s="55"/>
      <c r="DA545" s="55"/>
      <c r="DB545" s="55"/>
      <c r="DC545" s="55"/>
      <c r="DD545" s="55"/>
      <c r="DE545" s="55"/>
      <c r="DF545" s="55"/>
      <c r="DG545" s="55"/>
      <c r="DH545" s="55"/>
      <c r="DI545" s="55"/>
      <c r="DJ545" s="55"/>
      <c r="DK545" s="55"/>
      <c r="DL545" s="55"/>
      <c r="DM545" s="55"/>
      <c r="DN545" s="55"/>
      <c r="DO545" s="55"/>
      <c r="DP545" s="55"/>
      <c r="DQ545" s="55"/>
      <c r="DR545" s="55"/>
      <c r="DS545" s="55"/>
      <c r="DT545" s="55"/>
      <c r="DU545" s="55"/>
      <c r="DV545" s="55"/>
      <c r="DW545" s="55"/>
      <c r="DX545" s="55"/>
      <c r="DY545" s="55"/>
      <c r="DZ545" s="55"/>
      <c r="EA545" s="55"/>
      <c r="EB545" s="55"/>
      <c r="EC545" s="55"/>
      <c r="ED545" s="55"/>
      <c r="EE545" s="55"/>
      <c r="EF545" s="55"/>
      <c r="EG545" s="55"/>
      <c r="EH545" s="55"/>
      <c r="EI545" s="55"/>
      <c r="EJ545" s="55"/>
      <c r="EK545" s="55"/>
      <c r="EL545" s="55"/>
      <c r="EM545" s="55"/>
      <c r="EN545" s="55"/>
      <c r="EO545" s="55"/>
      <c r="EP545" s="55"/>
      <c r="EQ545" s="55"/>
      <c r="ER545" s="55"/>
      <c r="ES545" s="55"/>
      <c r="ET545" s="55"/>
      <c r="EU545" s="55"/>
      <c r="EV545" s="55"/>
      <c r="EW545" s="55"/>
      <c r="EX545" s="55"/>
      <c r="EY545" s="55"/>
      <c r="EZ545" s="55"/>
      <c r="FA545" s="55"/>
      <c r="FB545" s="55"/>
      <c r="FC545" s="55"/>
      <c r="FD545" s="55"/>
      <c r="FE545" s="55"/>
      <c r="FF545" s="55"/>
      <c r="FG545" s="55"/>
      <c r="FH545" s="55"/>
      <c r="FI545" s="55"/>
      <c r="FJ545" s="55"/>
      <c r="FK545" s="55"/>
      <c r="FL545" s="55"/>
      <c r="FM545" s="55"/>
      <c r="FN545" s="55"/>
      <c r="FO545" s="55"/>
      <c r="FP545" s="55"/>
      <c r="FQ545" s="55"/>
      <c r="FR545" s="55"/>
      <c r="FS545" s="55"/>
      <c r="FT545" s="55"/>
      <c r="FU545" s="55"/>
      <c r="FV545" s="55"/>
      <c r="FW545" s="55"/>
      <c r="FX545" s="55"/>
      <c r="FY545" s="55"/>
      <c r="FZ545" s="55"/>
      <c r="GA545" s="55"/>
      <c r="GB545" s="55"/>
      <c r="GC545" s="55"/>
      <c r="GD545" s="55"/>
      <c r="GE545" s="55"/>
      <c r="GF545" s="55"/>
      <c r="GG545" s="55"/>
      <c r="GH545" s="55"/>
      <c r="GI545" s="55"/>
      <c r="GJ545" s="55"/>
      <c r="GK545" s="55"/>
      <c r="GL545" s="55"/>
      <c r="GM545" s="55"/>
      <c r="GN545" s="55"/>
      <c r="GO545" s="55"/>
      <c r="GP545" s="55"/>
      <c r="GQ545" s="55"/>
      <c r="GR545" s="55"/>
      <c r="GS545" s="55"/>
      <c r="GT545" s="55"/>
      <c r="GU545" s="55"/>
      <c r="GV545" s="55"/>
      <c r="GW545" s="55"/>
      <c r="GX545" s="55"/>
      <c r="GY545" s="55"/>
      <c r="GZ545" s="55"/>
      <c r="HA545" s="55"/>
      <c r="HB545" s="55"/>
      <c r="HC545" s="55"/>
      <c r="HD545" s="55"/>
      <c r="HE545" s="55"/>
      <c r="HF545" s="55"/>
      <c r="HG545" s="55"/>
      <c r="HH545" s="55"/>
      <c r="HI545" s="55"/>
      <c r="HJ545" s="55"/>
      <c r="HK545" s="55"/>
      <c r="HL545" s="55"/>
      <c r="HM545" s="55"/>
      <c r="HN545" s="55"/>
      <c r="HO545" s="55"/>
      <c r="HP545" s="55"/>
      <c r="HQ545" s="55"/>
      <c r="HR545" s="55"/>
      <c r="HS545" s="55"/>
      <c r="HT545" s="55"/>
      <c r="HU545" s="55"/>
      <c r="HV545" s="55"/>
      <c r="HW545" s="55"/>
      <c r="HX545" s="55"/>
      <c r="HY545" s="55"/>
      <c r="HZ545" s="55"/>
      <c r="IA545" s="55"/>
      <c r="IB545" s="55"/>
      <c r="IC545" s="55"/>
      <c r="ID545" s="55"/>
      <c r="IE545" s="55"/>
      <c r="IF545" s="55"/>
      <c r="IG545" s="55"/>
      <c r="IH545" s="55"/>
      <c r="II545" s="55"/>
      <c r="IJ545" s="55"/>
      <c r="IK545" s="55"/>
      <c r="IL545" s="55"/>
      <c r="IM545" s="55"/>
      <c r="IN545" s="55"/>
      <c r="IO545" s="55"/>
      <c r="IP545" s="55"/>
      <c r="IQ545" s="55"/>
      <c r="IR545" s="55"/>
      <c r="IS545" s="55"/>
      <c r="IT545" s="55"/>
      <c r="IU545" s="55"/>
      <c r="IV545" s="55"/>
    </row>
    <row r="546" spans="1:256" ht="63" hidden="1" customHeight="1">
      <c r="A546" s="64"/>
      <c r="B546" s="65"/>
      <c r="C546" s="66"/>
      <c r="D546" s="67"/>
      <c r="E546" s="80"/>
      <c r="F546" s="68"/>
      <c r="G546" s="68"/>
      <c r="H546" s="69"/>
      <c r="I546" s="69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5"/>
      <c r="AG546" s="55"/>
      <c r="AH546" s="55"/>
      <c r="AI546" s="55"/>
      <c r="AJ546" s="55"/>
      <c r="AK546" s="55"/>
      <c r="AL546" s="55"/>
      <c r="AM546" s="55"/>
      <c r="AN546" s="55"/>
      <c r="AO546" s="55"/>
      <c r="AP546" s="55"/>
      <c r="AQ546" s="55"/>
      <c r="AR546" s="55"/>
      <c r="AS546" s="55"/>
      <c r="AT546" s="55"/>
      <c r="AU546" s="55"/>
      <c r="AV546" s="55"/>
      <c r="AW546" s="55"/>
      <c r="AX546" s="55"/>
      <c r="AY546" s="55"/>
      <c r="AZ546" s="55"/>
      <c r="BA546" s="55"/>
      <c r="BB546" s="55"/>
      <c r="BC546" s="55"/>
      <c r="BD546" s="55"/>
      <c r="BE546" s="55"/>
      <c r="BF546" s="55"/>
      <c r="BG546" s="55"/>
      <c r="BH546" s="55"/>
      <c r="BI546" s="55"/>
      <c r="BJ546" s="55"/>
      <c r="BK546" s="55"/>
      <c r="BL546" s="55"/>
      <c r="BM546" s="55"/>
      <c r="BN546" s="55"/>
      <c r="BO546" s="55"/>
      <c r="BP546" s="55"/>
      <c r="BQ546" s="55"/>
      <c r="BR546" s="55"/>
      <c r="BS546" s="55"/>
      <c r="BT546" s="55"/>
      <c r="BU546" s="55"/>
      <c r="BV546" s="55"/>
      <c r="BW546" s="55"/>
      <c r="BX546" s="55"/>
      <c r="BY546" s="55"/>
      <c r="BZ546" s="55"/>
      <c r="CA546" s="55"/>
      <c r="CB546" s="55"/>
      <c r="CC546" s="55"/>
      <c r="CD546" s="55"/>
      <c r="CE546" s="55"/>
      <c r="CF546" s="55"/>
      <c r="CG546" s="55"/>
      <c r="CH546" s="55"/>
      <c r="CI546" s="55"/>
      <c r="CJ546" s="55"/>
      <c r="CK546" s="55"/>
      <c r="CL546" s="55"/>
      <c r="CM546" s="55"/>
      <c r="CN546" s="55"/>
      <c r="CO546" s="55"/>
      <c r="CP546" s="55"/>
      <c r="CQ546" s="55"/>
      <c r="CR546" s="55"/>
      <c r="CS546" s="55"/>
      <c r="CT546" s="55"/>
      <c r="CU546" s="55"/>
      <c r="CV546" s="55"/>
      <c r="CW546" s="55"/>
      <c r="CX546" s="55"/>
      <c r="CY546" s="55"/>
      <c r="CZ546" s="55"/>
      <c r="DA546" s="55"/>
      <c r="DB546" s="55"/>
      <c r="DC546" s="55"/>
      <c r="DD546" s="55"/>
      <c r="DE546" s="55"/>
      <c r="DF546" s="55"/>
      <c r="DG546" s="55"/>
      <c r="DH546" s="55"/>
      <c r="DI546" s="55"/>
      <c r="DJ546" s="55"/>
      <c r="DK546" s="55"/>
      <c r="DL546" s="55"/>
      <c r="DM546" s="55"/>
      <c r="DN546" s="55"/>
      <c r="DO546" s="55"/>
      <c r="DP546" s="55"/>
      <c r="DQ546" s="55"/>
      <c r="DR546" s="55"/>
      <c r="DS546" s="55"/>
      <c r="DT546" s="55"/>
      <c r="DU546" s="55"/>
      <c r="DV546" s="55"/>
      <c r="DW546" s="55"/>
      <c r="DX546" s="55"/>
      <c r="DY546" s="55"/>
      <c r="DZ546" s="55"/>
      <c r="EA546" s="55"/>
      <c r="EB546" s="55"/>
      <c r="EC546" s="55"/>
      <c r="ED546" s="55"/>
      <c r="EE546" s="55"/>
      <c r="EF546" s="55"/>
      <c r="EG546" s="55"/>
      <c r="EH546" s="55"/>
      <c r="EI546" s="55"/>
      <c r="EJ546" s="55"/>
      <c r="EK546" s="55"/>
      <c r="EL546" s="55"/>
      <c r="EM546" s="55"/>
      <c r="EN546" s="55"/>
      <c r="EO546" s="55"/>
      <c r="EP546" s="55"/>
      <c r="EQ546" s="55"/>
      <c r="ER546" s="55"/>
      <c r="ES546" s="55"/>
      <c r="ET546" s="55"/>
      <c r="EU546" s="55"/>
      <c r="EV546" s="55"/>
      <c r="EW546" s="55"/>
      <c r="EX546" s="55"/>
      <c r="EY546" s="55"/>
      <c r="EZ546" s="55"/>
      <c r="FA546" s="55"/>
      <c r="FB546" s="55"/>
      <c r="FC546" s="55"/>
      <c r="FD546" s="55"/>
      <c r="FE546" s="55"/>
      <c r="FF546" s="55"/>
      <c r="FG546" s="55"/>
      <c r="FH546" s="55"/>
      <c r="FI546" s="55"/>
      <c r="FJ546" s="55"/>
      <c r="FK546" s="55"/>
      <c r="FL546" s="55"/>
      <c r="FM546" s="55"/>
      <c r="FN546" s="55"/>
      <c r="FO546" s="55"/>
      <c r="FP546" s="55"/>
      <c r="FQ546" s="55"/>
      <c r="FR546" s="55"/>
      <c r="FS546" s="55"/>
      <c r="FT546" s="55"/>
      <c r="FU546" s="55"/>
      <c r="FV546" s="55"/>
      <c r="FW546" s="55"/>
      <c r="FX546" s="55"/>
      <c r="FY546" s="55"/>
      <c r="FZ546" s="55"/>
      <c r="GA546" s="55"/>
      <c r="GB546" s="55"/>
      <c r="GC546" s="55"/>
      <c r="GD546" s="55"/>
      <c r="GE546" s="55"/>
      <c r="GF546" s="55"/>
      <c r="GG546" s="55"/>
      <c r="GH546" s="55"/>
      <c r="GI546" s="55"/>
      <c r="GJ546" s="55"/>
      <c r="GK546" s="55"/>
      <c r="GL546" s="55"/>
      <c r="GM546" s="55"/>
      <c r="GN546" s="55"/>
      <c r="GO546" s="55"/>
      <c r="GP546" s="55"/>
      <c r="GQ546" s="55"/>
      <c r="GR546" s="55"/>
      <c r="GS546" s="55"/>
      <c r="GT546" s="55"/>
      <c r="GU546" s="55"/>
      <c r="GV546" s="55"/>
      <c r="GW546" s="55"/>
      <c r="GX546" s="55"/>
      <c r="GY546" s="55"/>
      <c r="GZ546" s="55"/>
      <c r="HA546" s="55"/>
      <c r="HB546" s="55"/>
      <c r="HC546" s="55"/>
      <c r="HD546" s="55"/>
      <c r="HE546" s="55"/>
      <c r="HF546" s="55"/>
      <c r="HG546" s="55"/>
      <c r="HH546" s="55"/>
      <c r="HI546" s="55"/>
      <c r="HJ546" s="55"/>
      <c r="HK546" s="55"/>
      <c r="HL546" s="55"/>
      <c r="HM546" s="55"/>
      <c r="HN546" s="55"/>
      <c r="HO546" s="55"/>
      <c r="HP546" s="55"/>
      <c r="HQ546" s="55"/>
      <c r="HR546" s="55"/>
      <c r="HS546" s="55"/>
      <c r="HT546" s="55"/>
      <c r="HU546" s="55"/>
      <c r="HV546" s="55"/>
      <c r="HW546" s="55"/>
      <c r="HX546" s="55"/>
      <c r="HY546" s="55"/>
      <c r="HZ546" s="55"/>
      <c r="IA546" s="55"/>
      <c r="IB546" s="55"/>
      <c r="IC546" s="55"/>
      <c r="ID546" s="55"/>
      <c r="IE546" s="55"/>
      <c r="IF546" s="55"/>
      <c r="IG546" s="55"/>
      <c r="IH546" s="55"/>
      <c r="II546" s="55"/>
      <c r="IJ546" s="55"/>
      <c r="IK546" s="55"/>
      <c r="IL546" s="55"/>
      <c r="IM546" s="55"/>
      <c r="IN546" s="55"/>
      <c r="IO546" s="55"/>
      <c r="IP546" s="55"/>
      <c r="IQ546" s="55"/>
      <c r="IR546" s="55"/>
      <c r="IS546" s="55"/>
      <c r="IT546" s="55"/>
      <c r="IU546" s="55"/>
      <c r="IV546" s="55"/>
    </row>
    <row r="547" spans="1:256" ht="15.75">
      <c r="A547" s="20" t="s">
        <v>2</v>
      </c>
      <c r="B547" s="20" t="s">
        <v>3</v>
      </c>
      <c r="C547" s="20" t="s">
        <v>4</v>
      </c>
      <c r="D547" s="22" t="s">
        <v>5</v>
      </c>
      <c r="E547" s="20" t="s">
        <v>6</v>
      </c>
      <c r="F547" s="22" t="s">
        <v>7</v>
      </c>
      <c r="G547" s="22" t="s">
        <v>8</v>
      </c>
      <c r="H547" s="20" t="s">
        <v>9</v>
      </c>
      <c r="I547" s="23" t="s">
        <v>10</v>
      </c>
    </row>
    <row r="548" spans="1:256" ht="15.75">
      <c r="A548" s="24"/>
      <c r="B548" s="24"/>
      <c r="C548" s="24" t="s">
        <v>11</v>
      </c>
      <c r="D548" s="25" t="s">
        <v>12</v>
      </c>
      <c r="E548" s="24"/>
      <c r="F548" s="25" t="s">
        <v>13</v>
      </c>
      <c r="G548" s="25" t="s">
        <v>14</v>
      </c>
      <c r="H548" s="24" t="s">
        <v>15</v>
      </c>
      <c r="I548" s="26" t="s">
        <v>16</v>
      </c>
    </row>
    <row r="549" spans="1:256" ht="75">
      <c r="A549" s="56">
        <v>46</v>
      </c>
      <c r="B549" s="57" t="s">
        <v>675</v>
      </c>
      <c r="C549" s="58">
        <v>8000</v>
      </c>
      <c r="D549" s="59">
        <v>8000</v>
      </c>
      <c r="E549" s="71" t="s">
        <v>17</v>
      </c>
      <c r="F549" s="62" t="s">
        <v>76</v>
      </c>
      <c r="G549" s="62" t="s">
        <v>76</v>
      </c>
      <c r="H549" s="61" t="s">
        <v>19</v>
      </c>
      <c r="I549" s="61" t="s">
        <v>676</v>
      </c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5"/>
      <c r="AG549" s="55"/>
      <c r="AH549" s="55"/>
      <c r="AI549" s="55"/>
      <c r="AJ549" s="55"/>
      <c r="AK549" s="55"/>
      <c r="AL549" s="55"/>
      <c r="AM549" s="55"/>
      <c r="AN549" s="55"/>
      <c r="AO549" s="55"/>
      <c r="AP549" s="55"/>
      <c r="AQ549" s="55"/>
      <c r="AR549" s="55"/>
      <c r="AS549" s="55"/>
      <c r="AT549" s="55"/>
      <c r="AU549" s="55"/>
      <c r="AV549" s="55"/>
      <c r="AW549" s="55"/>
      <c r="AX549" s="55"/>
      <c r="AY549" s="55"/>
      <c r="AZ549" s="55"/>
      <c r="BA549" s="55"/>
      <c r="BB549" s="55"/>
      <c r="BC549" s="55"/>
      <c r="BD549" s="55"/>
      <c r="BE549" s="55"/>
      <c r="BF549" s="55"/>
      <c r="BG549" s="55"/>
      <c r="BH549" s="55"/>
      <c r="BI549" s="55"/>
      <c r="BJ549" s="55"/>
      <c r="BK549" s="55"/>
      <c r="BL549" s="55"/>
      <c r="BM549" s="55"/>
      <c r="BN549" s="55"/>
      <c r="BO549" s="55"/>
      <c r="BP549" s="55"/>
      <c r="BQ549" s="55"/>
      <c r="BR549" s="55"/>
      <c r="BS549" s="55"/>
      <c r="BT549" s="55"/>
      <c r="BU549" s="55"/>
      <c r="BV549" s="55"/>
      <c r="BW549" s="55"/>
      <c r="BX549" s="55"/>
      <c r="BY549" s="55"/>
      <c r="BZ549" s="55"/>
      <c r="CA549" s="55"/>
      <c r="CB549" s="55"/>
      <c r="CC549" s="55"/>
      <c r="CD549" s="55"/>
      <c r="CE549" s="55"/>
      <c r="CF549" s="55"/>
      <c r="CG549" s="55"/>
      <c r="CH549" s="55"/>
      <c r="CI549" s="55"/>
      <c r="CJ549" s="55"/>
      <c r="CK549" s="55"/>
      <c r="CL549" s="55"/>
      <c r="CM549" s="55"/>
      <c r="CN549" s="55"/>
      <c r="CO549" s="55"/>
      <c r="CP549" s="55"/>
      <c r="CQ549" s="55"/>
      <c r="CR549" s="55"/>
      <c r="CS549" s="55"/>
      <c r="CT549" s="55"/>
      <c r="CU549" s="55"/>
      <c r="CV549" s="55"/>
      <c r="CW549" s="55"/>
      <c r="CX549" s="55"/>
      <c r="CY549" s="55"/>
      <c r="CZ549" s="55"/>
      <c r="DA549" s="55"/>
      <c r="DB549" s="55"/>
      <c r="DC549" s="55"/>
      <c r="DD549" s="55"/>
      <c r="DE549" s="55"/>
      <c r="DF549" s="55"/>
      <c r="DG549" s="55"/>
      <c r="DH549" s="55"/>
      <c r="DI549" s="55"/>
      <c r="DJ549" s="55"/>
      <c r="DK549" s="55"/>
      <c r="DL549" s="55"/>
      <c r="DM549" s="55"/>
      <c r="DN549" s="55"/>
      <c r="DO549" s="55"/>
      <c r="DP549" s="55"/>
      <c r="DQ549" s="55"/>
      <c r="DR549" s="55"/>
      <c r="DS549" s="55"/>
      <c r="DT549" s="55"/>
      <c r="DU549" s="55"/>
      <c r="DV549" s="55"/>
      <c r="DW549" s="55"/>
      <c r="DX549" s="55"/>
      <c r="DY549" s="55"/>
      <c r="DZ549" s="55"/>
      <c r="EA549" s="55"/>
      <c r="EB549" s="55"/>
      <c r="EC549" s="55"/>
      <c r="ED549" s="55"/>
      <c r="EE549" s="55"/>
      <c r="EF549" s="55"/>
      <c r="EG549" s="55"/>
      <c r="EH549" s="55"/>
      <c r="EI549" s="55"/>
      <c r="EJ549" s="55"/>
      <c r="EK549" s="55"/>
      <c r="EL549" s="55"/>
      <c r="EM549" s="55"/>
      <c r="EN549" s="55"/>
      <c r="EO549" s="55"/>
      <c r="EP549" s="55"/>
      <c r="EQ549" s="55"/>
      <c r="ER549" s="55"/>
      <c r="ES549" s="55"/>
      <c r="ET549" s="55"/>
      <c r="EU549" s="55"/>
      <c r="EV549" s="55"/>
      <c r="EW549" s="55"/>
      <c r="EX549" s="55"/>
      <c r="EY549" s="55"/>
      <c r="EZ549" s="55"/>
      <c r="FA549" s="55"/>
      <c r="FB549" s="55"/>
      <c r="FC549" s="55"/>
      <c r="FD549" s="55"/>
      <c r="FE549" s="55"/>
      <c r="FF549" s="55"/>
      <c r="FG549" s="55"/>
      <c r="FH549" s="55"/>
      <c r="FI549" s="55"/>
      <c r="FJ549" s="55"/>
      <c r="FK549" s="55"/>
      <c r="FL549" s="55"/>
      <c r="FM549" s="55"/>
      <c r="FN549" s="55"/>
      <c r="FO549" s="55"/>
      <c r="FP549" s="55"/>
      <c r="FQ549" s="55"/>
      <c r="FR549" s="55"/>
      <c r="FS549" s="55"/>
      <c r="FT549" s="55"/>
      <c r="FU549" s="55"/>
      <c r="FV549" s="55"/>
      <c r="FW549" s="55"/>
      <c r="FX549" s="55"/>
      <c r="FY549" s="55"/>
      <c r="FZ549" s="55"/>
      <c r="GA549" s="55"/>
      <c r="GB549" s="55"/>
      <c r="GC549" s="55"/>
      <c r="GD549" s="55"/>
      <c r="GE549" s="55"/>
      <c r="GF549" s="55"/>
      <c r="GG549" s="55"/>
      <c r="GH549" s="55"/>
      <c r="GI549" s="55"/>
      <c r="GJ549" s="55"/>
      <c r="GK549" s="55"/>
      <c r="GL549" s="55"/>
      <c r="GM549" s="55"/>
      <c r="GN549" s="55"/>
      <c r="GO549" s="55"/>
      <c r="GP549" s="55"/>
      <c r="GQ549" s="55"/>
      <c r="GR549" s="55"/>
      <c r="GS549" s="55"/>
      <c r="GT549" s="55"/>
      <c r="GU549" s="55"/>
      <c r="GV549" s="55"/>
      <c r="GW549" s="55"/>
      <c r="GX549" s="55"/>
      <c r="GY549" s="55"/>
      <c r="GZ549" s="55"/>
      <c r="HA549" s="55"/>
      <c r="HB549" s="55"/>
      <c r="HC549" s="55"/>
      <c r="HD549" s="55"/>
      <c r="HE549" s="55"/>
      <c r="HF549" s="55"/>
      <c r="HG549" s="55"/>
      <c r="HH549" s="55"/>
      <c r="HI549" s="55"/>
      <c r="HJ549" s="55"/>
      <c r="HK549" s="55"/>
      <c r="HL549" s="55"/>
      <c r="HM549" s="55"/>
      <c r="HN549" s="55"/>
      <c r="HO549" s="55"/>
      <c r="HP549" s="55"/>
      <c r="HQ549" s="55"/>
      <c r="HR549" s="55"/>
      <c r="HS549" s="55"/>
      <c r="HT549" s="55"/>
      <c r="HU549" s="55"/>
      <c r="HV549" s="55"/>
      <c r="HW549" s="55"/>
      <c r="HX549" s="55"/>
      <c r="HY549" s="55"/>
      <c r="HZ549" s="55"/>
      <c r="IA549" s="55"/>
      <c r="IB549" s="55"/>
      <c r="IC549" s="55"/>
      <c r="ID549" s="55"/>
      <c r="IE549" s="55"/>
      <c r="IF549" s="55"/>
      <c r="IG549" s="55"/>
      <c r="IH549" s="55"/>
      <c r="II549" s="55"/>
      <c r="IJ549" s="55"/>
      <c r="IK549" s="55"/>
      <c r="IL549" s="55"/>
      <c r="IM549" s="55"/>
      <c r="IN549" s="55"/>
      <c r="IO549" s="55"/>
      <c r="IP549" s="55"/>
      <c r="IQ549" s="55"/>
      <c r="IR549" s="55"/>
      <c r="IS549" s="55"/>
      <c r="IT549" s="55"/>
      <c r="IU549" s="55"/>
      <c r="IV549" s="55"/>
    </row>
    <row r="550" spans="1:256" ht="75">
      <c r="A550" s="56">
        <v>47</v>
      </c>
      <c r="B550" s="57" t="s">
        <v>62</v>
      </c>
      <c r="C550" s="58">
        <v>3900</v>
      </c>
      <c r="D550" s="59">
        <v>3900</v>
      </c>
      <c r="E550" s="71" t="s">
        <v>17</v>
      </c>
      <c r="F550" s="62" t="s">
        <v>677</v>
      </c>
      <c r="G550" s="62" t="s">
        <v>677</v>
      </c>
      <c r="H550" s="61" t="s">
        <v>19</v>
      </c>
      <c r="I550" s="61" t="s">
        <v>678</v>
      </c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5"/>
      <c r="AJ550" s="55"/>
      <c r="AK550" s="55"/>
      <c r="AL550" s="55"/>
      <c r="AM550" s="55"/>
      <c r="AN550" s="55"/>
      <c r="AO550" s="55"/>
      <c r="AP550" s="55"/>
      <c r="AQ550" s="55"/>
      <c r="AR550" s="55"/>
      <c r="AS550" s="55"/>
      <c r="AT550" s="55"/>
      <c r="AU550" s="55"/>
      <c r="AV550" s="55"/>
      <c r="AW550" s="55"/>
      <c r="AX550" s="55"/>
      <c r="AY550" s="55"/>
      <c r="AZ550" s="55"/>
      <c r="BA550" s="55"/>
      <c r="BB550" s="55"/>
      <c r="BC550" s="55"/>
      <c r="BD550" s="55"/>
      <c r="BE550" s="55"/>
      <c r="BF550" s="55"/>
      <c r="BG550" s="55"/>
      <c r="BH550" s="55"/>
      <c r="BI550" s="55"/>
      <c r="BJ550" s="55"/>
      <c r="BK550" s="55"/>
      <c r="BL550" s="55"/>
      <c r="BM550" s="55"/>
      <c r="BN550" s="55"/>
      <c r="BO550" s="55"/>
      <c r="BP550" s="55"/>
      <c r="BQ550" s="55"/>
      <c r="BR550" s="55"/>
      <c r="BS550" s="55"/>
      <c r="BT550" s="55"/>
      <c r="BU550" s="55"/>
      <c r="BV550" s="55"/>
      <c r="BW550" s="55"/>
      <c r="BX550" s="55"/>
      <c r="BY550" s="55"/>
      <c r="BZ550" s="55"/>
      <c r="CA550" s="55"/>
      <c r="CB550" s="55"/>
      <c r="CC550" s="55"/>
      <c r="CD550" s="55"/>
      <c r="CE550" s="55"/>
      <c r="CF550" s="55"/>
      <c r="CG550" s="55"/>
      <c r="CH550" s="55"/>
      <c r="CI550" s="55"/>
      <c r="CJ550" s="55"/>
      <c r="CK550" s="55"/>
      <c r="CL550" s="55"/>
      <c r="CM550" s="55"/>
      <c r="CN550" s="55"/>
      <c r="CO550" s="55"/>
      <c r="CP550" s="55"/>
      <c r="CQ550" s="55"/>
      <c r="CR550" s="55"/>
      <c r="CS550" s="55"/>
      <c r="CT550" s="55"/>
      <c r="CU550" s="55"/>
      <c r="CV550" s="55"/>
      <c r="CW550" s="55"/>
      <c r="CX550" s="55"/>
      <c r="CY550" s="55"/>
      <c r="CZ550" s="55"/>
      <c r="DA550" s="55"/>
      <c r="DB550" s="55"/>
      <c r="DC550" s="55"/>
      <c r="DD550" s="55"/>
      <c r="DE550" s="55"/>
      <c r="DF550" s="55"/>
      <c r="DG550" s="55"/>
      <c r="DH550" s="55"/>
      <c r="DI550" s="55"/>
      <c r="DJ550" s="55"/>
      <c r="DK550" s="55"/>
      <c r="DL550" s="55"/>
      <c r="DM550" s="55"/>
      <c r="DN550" s="55"/>
      <c r="DO550" s="55"/>
      <c r="DP550" s="55"/>
      <c r="DQ550" s="55"/>
      <c r="DR550" s="55"/>
      <c r="DS550" s="55"/>
      <c r="DT550" s="55"/>
      <c r="DU550" s="55"/>
      <c r="DV550" s="55"/>
      <c r="DW550" s="55"/>
      <c r="DX550" s="55"/>
      <c r="DY550" s="55"/>
      <c r="DZ550" s="55"/>
      <c r="EA550" s="55"/>
      <c r="EB550" s="55"/>
      <c r="EC550" s="55"/>
      <c r="ED550" s="55"/>
      <c r="EE550" s="55"/>
      <c r="EF550" s="55"/>
      <c r="EG550" s="55"/>
      <c r="EH550" s="55"/>
      <c r="EI550" s="55"/>
      <c r="EJ550" s="55"/>
      <c r="EK550" s="55"/>
      <c r="EL550" s="55"/>
      <c r="EM550" s="55"/>
      <c r="EN550" s="55"/>
      <c r="EO550" s="55"/>
      <c r="EP550" s="55"/>
      <c r="EQ550" s="55"/>
      <c r="ER550" s="55"/>
      <c r="ES550" s="55"/>
      <c r="ET550" s="55"/>
      <c r="EU550" s="55"/>
      <c r="EV550" s="55"/>
      <c r="EW550" s="55"/>
      <c r="EX550" s="55"/>
      <c r="EY550" s="55"/>
      <c r="EZ550" s="55"/>
      <c r="FA550" s="55"/>
      <c r="FB550" s="55"/>
      <c r="FC550" s="55"/>
      <c r="FD550" s="55"/>
      <c r="FE550" s="55"/>
      <c r="FF550" s="55"/>
      <c r="FG550" s="55"/>
      <c r="FH550" s="55"/>
      <c r="FI550" s="55"/>
      <c r="FJ550" s="55"/>
      <c r="FK550" s="55"/>
      <c r="FL550" s="55"/>
      <c r="FM550" s="55"/>
      <c r="FN550" s="55"/>
      <c r="FO550" s="55"/>
      <c r="FP550" s="55"/>
      <c r="FQ550" s="55"/>
      <c r="FR550" s="55"/>
      <c r="FS550" s="55"/>
      <c r="FT550" s="55"/>
      <c r="FU550" s="55"/>
      <c r="FV550" s="55"/>
      <c r="FW550" s="55"/>
      <c r="FX550" s="55"/>
      <c r="FY550" s="55"/>
      <c r="FZ550" s="55"/>
      <c r="GA550" s="55"/>
      <c r="GB550" s="55"/>
      <c r="GC550" s="55"/>
      <c r="GD550" s="55"/>
      <c r="GE550" s="55"/>
      <c r="GF550" s="55"/>
      <c r="GG550" s="55"/>
      <c r="GH550" s="55"/>
      <c r="GI550" s="55"/>
      <c r="GJ550" s="55"/>
      <c r="GK550" s="55"/>
      <c r="GL550" s="55"/>
      <c r="GM550" s="55"/>
      <c r="GN550" s="55"/>
      <c r="GO550" s="55"/>
      <c r="GP550" s="55"/>
      <c r="GQ550" s="55"/>
      <c r="GR550" s="55"/>
      <c r="GS550" s="55"/>
      <c r="GT550" s="55"/>
      <c r="GU550" s="55"/>
      <c r="GV550" s="55"/>
      <c r="GW550" s="55"/>
      <c r="GX550" s="55"/>
      <c r="GY550" s="55"/>
      <c r="GZ550" s="55"/>
      <c r="HA550" s="55"/>
      <c r="HB550" s="55"/>
      <c r="HC550" s="55"/>
      <c r="HD550" s="55"/>
      <c r="HE550" s="55"/>
      <c r="HF550" s="55"/>
      <c r="HG550" s="55"/>
      <c r="HH550" s="55"/>
      <c r="HI550" s="55"/>
      <c r="HJ550" s="55"/>
      <c r="HK550" s="55"/>
      <c r="HL550" s="55"/>
      <c r="HM550" s="55"/>
      <c r="HN550" s="55"/>
      <c r="HO550" s="55"/>
      <c r="HP550" s="55"/>
      <c r="HQ550" s="55"/>
      <c r="HR550" s="55"/>
      <c r="HS550" s="55"/>
      <c r="HT550" s="55"/>
      <c r="HU550" s="55"/>
      <c r="HV550" s="55"/>
      <c r="HW550" s="55"/>
      <c r="HX550" s="55"/>
      <c r="HY550" s="55"/>
      <c r="HZ550" s="55"/>
      <c r="IA550" s="55"/>
      <c r="IB550" s="55"/>
      <c r="IC550" s="55"/>
      <c r="ID550" s="55"/>
      <c r="IE550" s="55"/>
      <c r="IF550" s="55"/>
      <c r="IG550" s="55"/>
      <c r="IH550" s="55"/>
      <c r="II550" s="55"/>
      <c r="IJ550" s="55"/>
      <c r="IK550" s="55"/>
      <c r="IL550" s="55"/>
      <c r="IM550" s="55"/>
      <c r="IN550" s="55"/>
      <c r="IO550" s="55"/>
      <c r="IP550" s="55"/>
      <c r="IQ550" s="55"/>
      <c r="IR550" s="55"/>
      <c r="IS550" s="55"/>
      <c r="IT550" s="55"/>
      <c r="IU550" s="55"/>
      <c r="IV550" s="55"/>
    </row>
    <row r="551" spans="1:256" ht="75">
      <c r="A551" s="56">
        <v>48</v>
      </c>
      <c r="B551" s="57" t="s">
        <v>679</v>
      </c>
      <c r="C551" s="58">
        <v>20409.57</v>
      </c>
      <c r="D551" s="59">
        <v>20409.57</v>
      </c>
      <c r="E551" s="71" t="s">
        <v>17</v>
      </c>
      <c r="F551" s="62" t="s">
        <v>680</v>
      </c>
      <c r="G551" s="62" t="s">
        <v>680</v>
      </c>
      <c r="H551" s="61" t="s">
        <v>19</v>
      </c>
      <c r="I551" s="61" t="s">
        <v>681</v>
      </c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5"/>
      <c r="AG551" s="55"/>
      <c r="AH551" s="55"/>
      <c r="AI551" s="55"/>
      <c r="AJ551" s="55"/>
      <c r="AK551" s="55"/>
      <c r="AL551" s="55"/>
      <c r="AM551" s="55"/>
      <c r="AN551" s="55"/>
      <c r="AO551" s="55"/>
      <c r="AP551" s="55"/>
      <c r="AQ551" s="55"/>
      <c r="AR551" s="55"/>
      <c r="AS551" s="55"/>
      <c r="AT551" s="55"/>
      <c r="AU551" s="55"/>
      <c r="AV551" s="55"/>
      <c r="AW551" s="55"/>
      <c r="AX551" s="55"/>
      <c r="AY551" s="55"/>
      <c r="AZ551" s="55"/>
      <c r="BA551" s="55"/>
      <c r="BB551" s="55"/>
      <c r="BC551" s="55"/>
      <c r="BD551" s="55"/>
      <c r="BE551" s="55"/>
      <c r="BF551" s="55"/>
      <c r="BG551" s="55"/>
      <c r="BH551" s="55"/>
      <c r="BI551" s="55"/>
      <c r="BJ551" s="55"/>
      <c r="BK551" s="55"/>
      <c r="BL551" s="55"/>
      <c r="BM551" s="55"/>
      <c r="BN551" s="55"/>
      <c r="BO551" s="55"/>
      <c r="BP551" s="55"/>
      <c r="BQ551" s="55"/>
      <c r="BR551" s="55"/>
      <c r="BS551" s="55"/>
      <c r="BT551" s="55"/>
      <c r="BU551" s="55"/>
      <c r="BV551" s="55"/>
      <c r="BW551" s="55"/>
      <c r="BX551" s="55"/>
      <c r="BY551" s="55"/>
      <c r="BZ551" s="55"/>
      <c r="CA551" s="55"/>
      <c r="CB551" s="55"/>
      <c r="CC551" s="55"/>
      <c r="CD551" s="55"/>
      <c r="CE551" s="55"/>
      <c r="CF551" s="55"/>
      <c r="CG551" s="55"/>
      <c r="CH551" s="55"/>
      <c r="CI551" s="55"/>
      <c r="CJ551" s="55"/>
      <c r="CK551" s="55"/>
      <c r="CL551" s="55"/>
      <c r="CM551" s="55"/>
      <c r="CN551" s="55"/>
      <c r="CO551" s="55"/>
      <c r="CP551" s="55"/>
      <c r="CQ551" s="55"/>
      <c r="CR551" s="55"/>
      <c r="CS551" s="55"/>
      <c r="CT551" s="55"/>
      <c r="CU551" s="55"/>
      <c r="CV551" s="55"/>
      <c r="CW551" s="55"/>
      <c r="CX551" s="55"/>
      <c r="CY551" s="55"/>
      <c r="CZ551" s="55"/>
      <c r="DA551" s="55"/>
      <c r="DB551" s="55"/>
      <c r="DC551" s="55"/>
      <c r="DD551" s="55"/>
      <c r="DE551" s="55"/>
      <c r="DF551" s="55"/>
      <c r="DG551" s="55"/>
      <c r="DH551" s="55"/>
      <c r="DI551" s="55"/>
      <c r="DJ551" s="55"/>
      <c r="DK551" s="55"/>
      <c r="DL551" s="55"/>
      <c r="DM551" s="55"/>
      <c r="DN551" s="55"/>
      <c r="DO551" s="55"/>
      <c r="DP551" s="55"/>
      <c r="DQ551" s="55"/>
      <c r="DR551" s="55"/>
      <c r="DS551" s="55"/>
      <c r="DT551" s="55"/>
      <c r="DU551" s="55"/>
      <c r="DV551" s="55"/>
      <c r="DW551" s="55"/>
      <c r="DX551" s="55"/>
      <c r="DY551" s="55"/>
      <c r="DZ551" s="55"/>
      <c r="EA551" s="55"/>
      <c r="EB551" s="55"/>
      <c r="EC551" s="55"/>
      <c r="ED551" s="55"/>
      <c r="EE551" s="55"/>
      <c r="EF551" s="55"/>
      <c r="EG551" s="55"/>
      <c r="EH551" s="55"/>
      <c r="EI551" s="55"/>
      <c r="EJ551" s="55"/>
      <c r="EK551" s="55"/>
      <c r="EL551" s="55"/>
      <c r="EM551" s="55"/>
      <c r="EN551" s="55"/>
      <c r="EO551" s="55"/>
      <c r="EP551" s="55"/>
      <c r="EQ551" s="55"/>
      <c r="ER551" s="55"/>
      <c r="ES551" s="55"/>
      <c r="ET551" s="55"/>
      <c r="EU551" s="55"/>
      <c r="EV551" s="55"/>
      <c r="EW551" s="55"/>
      <c r="EX551" s="55"/>
      <c r="EY551" s="55"/>
      <c r="EZ551" s="55"/>
      <c r="FA551" s="55"/>
      <c r="FB551" s="55"/>
      <c r="FC551" s="55"/>
      <c r="FD551" s="55"/>
      <c r="FE551" s="55"/>
      <c r="FF551" s="55"/>
      <c r="FG551" s="55"/>
      <c r="FH551" s="55"/>
      <c r="FI551" s="55"/>
      <c r="FJ551" s="55"/>
      <c r="FK551" s="55"/>
      <c r="FL551" s="55"/>
      <c r="FM551" s="55"/>
      <c r="FN551" s="55"/>
      <c r="FO551" s="55"/>
      <c r="FP551" s="55"/>
      <c r="FQ551" s="55"/>
      <c r="FR551" s="55"/>
      <c r="FS551" s="55"/>
      <c r="FT551" s="55"/>
      <c r="FU551" s="55"/>
      <c r="FV551" s="55"/>
      <c r="FW551" s="55"/>
      <c r="FX551" s="55"/>
      <c r="FY551" s="55"/>
      <c r="FZ551" s="55"/>
      <c r="GA551" s="55"/>
      <c r="GB551" s="55"/>
      <c r="GC551" s="55"/>
      <c r="GD551" s="55"/>
      <c r="GE551" s="55"/>
      <c r="GF551" s="55"/>
      <c r="GG551" s="55"/>
      <c r="GH551" s="55"/>
      <c r="GI551" s="55"/>
      <c r="GJ551" s="55"/>
      <c r="GK551" s="55"/>
      <c r="GL551" s="55"/>
      <c r="GM551" s="55"/>
      <c r="GN551" s="55"/>
      <c r="GO551" s="55"/>
      <c r="GP551" s="55"/>
      <c r="GQ551" s="55"/>
      <c r="GR551" s="55"/>
      <c r="GS551" s="55"/>
      <c r="GT551" s="55"/>
      <c r="GU551" s="55"/>
      <c r="GV551" s="55"/>
      <c r="GW551" s="55"/>
      <c r="GX551" s="55"/>
      <c r="GY551" s="55"/>
      <c r="GZ551" s="55"/>
      <c r="HA551" s="55"/>
      <c r="HB551" s="55"/>
      <c r="HC551" s="55"/>
      <c r="HD551" s="55"/>
      <c r="HE551" s="55"/>
      <c r="HF551" s="55"/>
      <c r="HG551" s="55"/>
      <c r="HH551" s="55"/>
      <c r="HI551" s="55"/>
      <c r="HJ551" s="55"/>
      <c r="HK551" s="55"/>
      <c r="HL551" s="55"/>
      <c r="HM551" s="55"/>
      <c r="HN551" s="55"/>
      <c r="HO551" s="55"/>
      <c r="HP551" s="55"/>
      <c r="HQ551" s="55"/>
      <c r="HR551" s="55"/>
      <c r="HS551" s="55"/>
      <c r="HT551" s="55"/>
      <c r="HU551" s="55"/>
      <c r="HV551" s="55"/>
      <c r="HW551" s="55"/>
      <c r="HX551" s="55"/>
      <c r="HY551" s="55"/>
      <c r="HZ551" s="55"/>
      <c r="IA551" s="55"/>
      <c r="IB551" s="55"/>
      <c r="IC551" s="55"/>
      <c r="ID551" s="55"/>
      <c r="IE551" s="55"/>
      <c r="IF551" s="55"/>
      <c r="IG551" s="55"/>
      <c r="IH551" s="55"/>
      <c r="II551" s="55"/>
      <c r="IJ551" s="55"/>
      <c r="IK551" s="55"/>
      <c r="IL551" s="55"/>
      <c r="IM551" s="55"/>
      <c r="IN551" s="55"/>
      <c r="IO551" s="55"/>
      <c r="IP551" s="55"/>
      <c r="IQ551" s="55"/>
      <c r="IR551" s="55"/>
      <c r="IS551" s="55"/>
      <c r="IT551" s="55"/>
      <c r="IU551" s="55"/>
      <c r="IV551" s="55"/>
    </row>
    <row r="552" spans="1:256" ht="75">
      <c r="A552" s="56">
        <v>49</v>
      </c>
      <c r="B552" s="57" t="s">
        <v>60</v>
      </c>
      <c r="C552" s="58">
        <v>15760</v>
      </c>
      <c r="D552" s="59">
        <v>15760</v>
      </c>
      <c r="E552" s="71" t="s">
        <v>17</v>
      </c>
      <c r="F552" s="62" t="s">
        <v>682</v>
      </c>
      <c r="G552" s="62" t="s">
        <v>682</v>
      </c>
      <c r="H552" s="61" t="s">
        <v>19</v>
      </c>
      <c r="I552" s="61" t="s">
        <v>683</v>
      </c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5"/>
      <c r="AJ552" s="55"/>
      <c r="AK552" s="55"/>
      <c r="AL552" s="55"/>
      <c r="AM552" s="55"/>
      <c r="AN552" s="55"/>
      <c r="AO552" s="55"/>
      <c r="AP552" s="55"/>
      <c r="AQ552" s="55"/>
      <c r="AR552" s="55"/>
      <c r="AS552" s="55"/>
      <c r="AT552" s="55"/>
      <c r="AU552" s="55"/>
      <c r="AV552" s="55"/>
      <c r="AW552" s="55"/>
      <c r="AX552" s="55"/>
      <c r="AY552" s="55"/>
      <c r="AZ552" s="55"/>
      <c r="BA552" s="55"/>
      <c r="BB552" s="55"/>
      <c r="BC552" s="55"/>
      <c r="BD552" s="55"/>
      <c r="BE552" s="55"/>
      <c r="BF552" s="55"/>
      <c r="BG552" s="55"/>
      <c r="BH552" s="55"/>
      <c r="BI552" s="55"/>
      <c r="BJ552" s="55"/>
      <c r="BK552" s="55"/>
      <c r="BL552" s="55"/>
      <c r="BM552" s="55"/>
      <c r="BN552" s="55"/>
      <c r="BO552" s="55"/>
      <c r="BP552" s="55"/>
      <c r="BQ552" s="55"/>
      <c r="BR552" s="55"/>
      <c r="BS552" s="55"/>
      <c r="BT552" s="55"/>
      <c r="BU552" s="55"/>
      <c r="BV552" s="55"/>
      <c r="BW552" s="55"/>
      <c r="BX552" s="55"/>
      <c r="BY552" s="55"/>
      <c r="BZ552" s="55"/>
      <c r="CA552" s="55"/>
      <c r="CB552" s="55"/>
      <c r="CC552" s="55"/>
      <c r="CD552" s="55"/>
      <c r="CE552" s="55"/>
      <c r="CF552" s="55"/>
      <c r="CG552" s="55"/>
      <c r="CH552" s="55"/>
      <c r="CI552" s="55"/>
      <c r="CJ552" s="55"/>
      <c r="CK552" s="55"/>
      <c r="CL552" s="55"/>
      <c r="CM552" s="55"/>
      <c r="CN552" s="55"/>
      <c r="CO552" s="55"/>
      <c r="CP552" s="55"/>
      <c r="CQ552" s="55"/>
      <c r="CR552" s="55"/>
      <c r="CS552" s="55"/>
      <c r="CT552" s="55"/>
      <c r="CU552" s="55"/>
      <c r="CV552" s="55"/>
      <c r="CW552" s="55"/>
      <c r="CX552" s="55"/>
      <c r="CY552" s="55"/>
      <c r="CZ552" s="55"/>
      <c r="DA552" s="55"/>
      <c r="DB552" s="55"/>
      <c r="DC552" s="55"/>
      <c r="DD552" s="55"/>
      <c r="DE552" s="55"/>
      <c r="DF552" s="55"/>
      <c r="DG552" s="55"/>
      <c r="DH552" s="55"/>
      <c r="DI552" s="55"/>
      <c r="DJ552" s="55"/>
      <c r="DK552" s="55"/>
      <c r="DL552" s="55"/>
      <c r="DM552" s="55"/>
      <c r="DN552" s="55"/>
      <c r="DO552" s="55"/>
      <c r="DP552" s="55"/>
      <c r="DQ552" s="55"/>
      <c r="DR552" s="55"/>
      <c r="DS552" s="55"/>
      <c r="DT552" s="55"/>
      <c r="DU552" s="55"/>
      <c r="DV552" s="55"/>
      <c r="DW552" s="55"/>
      <c r="DX552" s="55"/>
      <c r="DY552" s="55"/>
      <c r="DZ552" s="55"/>
      <c r="EA552" s="55"/>
      <c r="EB552" s="55"/>
      <c r="EC552" s="55"/>
      <c r="ED552" s="55"/>
      <c r="EE552" s="55"/>
      <c r="EF552" s="55"/>
      <c r="EG552" s="55"/>
      <c r="EH552" s="55"/>
      <c r="EI552" s="55"/>
      <c r="EJ552" s="55"/>
      <c r="EK552" s="55"/>
      <c r="EL552" s="55"/>
      <c r="EM552" s="55"/>
      <c r="EN552" s="55"/>
      <c r="EO552" s="55"/>
      <c r="EP552" s="55"/>
      <c r="EQ552" s="55"/>
      <c r="ER552" s="55"/>
      <c r="ES552" s="55"/>
      <c r="ET552" s="55"/>
      <c r="EU552" s="55"/>
      <c r="EV552" s="55"/>
      <c r="EW552" s="55"/>
      <c r="EX552" s="55"/>
      <c r="EY552" s="55"/>
      <c r="EZ552" s="55"/>
      <c r="FA552" s="55"/>
      <c r="FB552" s="55"/>
      <c r="FC552" s="55"/>
      <c r="FD552" s="55"/>
      <c r="FE552" s="55"/>
      <c r="FF552" s="55"/>
      <c r="FG552" s="55"/>
      <c r="FH552" s="55"/>
      <c r="FI552" s="55"/>
      <c r="FJ552" s="55"/>
      <c r="FK552" s="55"/>
      <c r="FL552" s="55"/>
      <c r="FM552" s="55"/>
      <c r="FN552" s="55"/>
      <c r="FO552" s="55"/>
      <c r="FP552" s="55"/>
      <c r="FQ552" s="55"/>
      <c r="FR552" s="55"/>
      <c r="FS552" s="55"/>
      <c r="FT552" s="55"/>
      <c r="FU552" s="55"/>
      <c r="FV552" s="55"/>
      <c r="FW552" s="55"/>
      <c r="FX552" s="55"/>
      <c r="FY552" s="55"/>
      <c r="FZ552" s="55"/>
      <c r="GA552" s="55"/>
      <c r="GB552" s="55"/>
      <c r="GC552" s="55"/>
      <c r="GD552" s="55"/>
      <c r="GE552" s="55"/>
      <c r="GF552" s="55"/>
      <c r="GG552" s="55"/>
      <c r="GH552" s="55"/>
      <c r="GI552" s="55"/>
      <c r="GJ552" s="55"/>
      <c r="GK552" s="55"/>
      <c r="GL552" s="55"/>
      <c r="GM552" s="55"/>
      <c r="GN552" s="55"/>
      <c r="GO552" s="55"/>
      <c r="GP552" s="55"/>
      <c r="GQ552" s="55"/>
      <c r="GR552" s="55"/>
      <c r="GS552" s="55"/>
      <c r="GT552" s="55"/>
      <c r="GU552" s="55"/>
      <c r="GV552" s="55"/>
      <c r="GW552" s="55"/>
      <c r="GX552" s="55"/>
      <c r="GY552" s="55"/>
      <c r="GZ552" s="55"/>
      <c r="HA552" s="55"/>
      <c r="HB552" s="55"/>
      <c r="HC552" s="55"/>
      <c r="HD552" s="55"/>
      <c r="HE552" s="55"/>
      <c r="HF552" s="55"/>
      <c r="HG552" s="55"/>
      <c r="HH552" s="55"/>
      <c r="HI552" s="55"/>
      <c r="HJ552" s="55"/>
      <c r="HK552" s="55"/>
      <c r="HL552" s="55"/>
      <c r="HM552" s="55"/>
      <c r="HN552" s="55"/>
      <c r="HO552" s="55"/>
      <c r="HP552" s="55"/>
      <c r="HQ552" s="55"/>
      <c r="HR552" s="55"/>
      <c r="HS552" s="55"/>
      <c r="HT552" s="55"/>
      <c r="HU552" s="55"/>
      <c r="HV552" s="55"/>
      <c r="HW552" s="55"/>
      <c r="HX552" s="55"/>
      <c r="HY552" s="55"/>
      <c r="HZ552" s="55"/>
      <c r="IA552" s="55"/>
      <c r="IB552" s="55"/>
      <c r="IC552" s="55"/>
      <c r="ID552" s="55"/>
      <c r="IE552" s="55"/>
      <c r="IF552" s="55"/>
      <c r="IG552" s="55"/>
      <c r="IH552" s="55"/>
      <c r="II552" s="55"/>
      <c r="IJ552" s="55"/>
      <c r="IK552" s="55"/>
      <c r="IL552" s="55"/>
      <c r="IM552" s="55"/>
      <c r="IN552" s="55"/>
      <c r="IO552" s="55"/>
      <c r="IP552" s="55"/>
      <c r="IQ552" s="55"/>
      <c r="IR552" s="55"/>
      <c r="IS552" s="55"/>
      <c r="IT552" s="55"/>
      <c r="IU552" s="55"/>
      <c r="IV552" s="55"/>
    </row>
    <row r="553" spans="1:256" ht="75">
      <c r="A553" s="56">
        <v>50</v>
      </c>
      <c r="B553" s="57" t="s">
        <v>33</v>
      </c>
      <c r="C553" s="58">
        <v>8018</v>
      </c>
      <c r="D553" s="59">
        <v>8018</v>
      </c>
      <c r="E553" s="71" t="s">
        <v>17</v>
      </c>
      <c r="F553" s="62" t="s">
        <v>684</v>
      </c>
      <c r="G553" s="62" t="s">
        <v>684</v>
      </c>
      <c r="H553" s="61" t="s">
        <v>19</v>
      </c>
      <c r="I553" s="61" t="s">
        <v>685</v>
      </c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5"/>
      <c r="AG553" s="55"/>
      <c r="AH553" s="55"/>
      <c r="AI553" s="55"/>
      <c r="AJ553" s="55"/>
      <c r="AK553" s="55"/>
      <c r="AL553" s="55"/>
      <c r="AM553" s="55"/>
      <c r="AN553" s="55"/>
      <c r="AO553" s="55"/>
      <c r="AP553" s="55"/>
      <c r="AQ553" s="55"/>
      <c r="AR553" s="55"/>
      <c r="AS553" s="55"/>
      <c r="AT553" s="55"/>
      <c r="AU553" s="55"/>
      <c r="AV553" s="55"/>
      <c r="AW553" s="55"/>
      <c r="AX553" s="55"/>
      <c r="AY553" s="55"/>
      <c r="AZ553" s="55"/>
      <c r="BA553" s="55"/>
      <c r="BB553" s="55"/>
      <c r="BC553" s="55"/>
      <c r="BD553" s="55"/>
      <c r="BE553" s="55"/>
      <c r="BF553" s="55"/>
      <c r="BG553" s="55"/>
      <c r="BH553" s="55"/>
      <c r="BI553" s="55"/>
      <c r="BJ553" s="55"/>
      <c r="BK553" s="55"/>
      <c r="BL553" s="55"/>
      <c r="BM553" s="55"/>
      <c r="BN553" s="55"/>
      <c r="BO553" s="55"/>
      <c r="BP553" s="55"/>
      <c r="BQ553" s="55"/>
      <c r="BR553" s="55"/>
      <c r="BS553" s="55"/>
      <c r="BT553" s="55"/>
      <c r="BU553" s="55"/>
      <c r="BV553" s="55"/>
      <c r="BW553" s="55"/>
      <c r="BX553" s="55"/>
      <c r="BY553" s="55"/>
      <c r="BZ553" s="55"/>
      <c r="CA553" s="55"/>
      <c r="CB553" s="55"/>
      <c r="CC553" s="55"/>
      <c r="CD553" s="55"/>
      <c r="CE553" s="55"/>
      <c r="CF553" s="55"/>
      <c r="CG553" s="55"/>
      <c r="CH553" s="55"/>
      <c r="CI553" s="55"/>
      <c r="CJ553" s="55"/>
      <c r="CK553" s="55"/>
      <c r="CL553" s="55"/>
      <c r="CM553" s="55"/>
      <c r="CN553" s="55"/>
      <c r="CO553" s="55"/>
      <c r="CP553" s="55"/>
      <c r="CQ553" s="55"/>
      <c r="CR553" s="55"/>
      <c r="CS553" s="55"/>
      <c r="CT553" s="55"/>
      <c r="CU553" s="55"/>
      <c r="CV553" s="55"/>
      <c r="CW553" s="55"/>
      <c r="CX553" s="55"/>
      <c r="CY553" s="55"/>
      <c r="CZ553" s="55"/>
      <c r="DA553" s="55"/>
      <c r="DB553" s="55"/>
      <c r="DC553" s="55"/>
      <c r="DD553" s="55"/>
      <c r="DE553" s="55"/>
      <c r="DF553" s="55"/>
      <c r="DG553" s="55"/>
      <c r="DH553" s="55"/>
      <c r="DI553" s="55"/>
      <c r="DJ553" s="55"/>
      <c r="DK553" s="55"/>
      <c r="DL553" s="55"/>
      <c r="DM553" s="55"/>
      <c r="DN553" s="55"/>
      <c r="DO553" s="55"/>
      <c r="DP553" s="55"/>
      <c r="DQ553" s="55"/>
      <c r="DR553" s="55"/>
      <c r="DS553" s="55"/>
      <c r="DT553" s="55"/>
      <c r="DU553" s="55"/>
      <c r="DV553" s="55"/>
      <c r="DW553" s="55"/>
      <c r="DX553" s="55"/>
      <c r="DY553" s="55"/>
      <c r="DZ553" s="55"/>
      <c r="EA553" s="55"/>
      <c r="EB553" s="55"/>
      <c r="EC553" s="55"/>
      <c r="ED553" s="55"/>
      <c r="EE553" s="55"/>
      <c r="EF553" s="55"/>
      <c r="EG553" s="55"/>
      <c r="EH553" s="55"/>
      <c r="EI553" s="55"/>
      <c r="EJ553" s="55"/>
      <c r="EK553" s="55"/>
      <c r="EL553" s="55"/>
      <c r="EM553" s="55"/>
      <c r="EN553" s="55"/>
      <c r="EO553" s="55"/>
      <c r="EP553" s="55"/>
      <c r="EQ553" s="55"/>
      <c r="ER553" s="55"/>
      <c r="ES553" s="55"/>
      <c r="ET553" s="55"/>
      <c r="EU553" s="55"/>
      <c r="EV553" s="55"/>
      <c r="EW553" s="55"/>
      <c r="EX553" s="55"/>
      <c r="EY553" s="55"/>
      <c r="EZ553" s="55"/>
      <c r="FA553" s="55"/>
      <c r="FB553" s="55"/>
      <c r="FC553" s="55"/>
      <c r="FD553" s="55"/>
      <c r="FE553" s="55"/>
      <c r="FF553" s="55"/>
      <c r="FG553" s="55"/>
      <c r="FH553" s="55"/>
      <c r="FI553" s="55"/>
      <c r="FJ553" s="55"/>
      <c r="FK553" s="55"/>
      <c r="FL553" s="55"/>
      <c r="FM553" s="55"/>
      <c r="FN553" s="55"/>
      <c r="FO553" s="55"/>
      <c r="FP553" s="55"/>
      <c r="FQ553" s="55"/>
      <c r="FR553" s="55"/>
      <c r="FS553" s="55"/>
      <c r="FT553" s="55"/>
      <c r="FU553" s="55"/>
      <c r="FV553" s="55"/>
      <c r="FW553" s="55"/>
      <c r="FX553" s="55"/>
      <c r="FY553" s="55"/>
      <c r="FZ553" s="55"/>
      <c r="GA553" s="55"/>
      <c r="GB553" s="55"/>
      <c r="GC553" s="55"/>
      <c r="GD553" s="55"/>
      <c r="GE553" s="55"/>
      <c r="GF553" s="55"/>
      <c r="GG553" s="55"/>
      <c r="GH553" s="55"/>
      <c r="GI553" s="55"/>
      <c r="GJ553" s="55"/>
      <c r="GK553" s="55"/>
      <c r="GL553" s="55"/>
      <c r="GM553" s="55"/>
      <c r="GN553" s="55"/>
      <c r="GO553" s="55"/>
      <c r="GP553" s="55"/>
      <c r="GQ553" s="55"/>
      <c r="GR553" s="55"/>
      <c r="GS553" s="55"/>
      <c r="GT553" s="55"/>
      <c r="GU553" s="55"/>
      <c r="GV553" s="55"/>
      <c r="GW553" s="55"/>
      <c r="GX553" s="55"/>
      <c r="GY553" s="55"/>
      <c r="GZ553" s="55"/>
      <c r="HA553" s="55"/>
      <c r="HB553" s="55"/>
      <c r="HC553" s="55"/>
      <c r="HD553" s="55"/>
      <c r="HE553" s="55"/>
      <c r="HF553" s="55"/>
      <c r="HG553" s="55"/>
      <c r="HH553" s="55"/>
      <c r="HI553" s="55"/>
      <c r="HJ553" s="55"/>
      <c r="HK553" s="55"/>
      <c r="HL553" s="55"/>
      <c r="HM553" s="55"/>
      <c r="HN553" s="55"/>
      <c r="HO553" s="55"/>
      <c r="HP553" s="55"/>
      <c r="HQ553" s="55"/>
      <c r="HR553" s="55"/>
      <c r="HS553" s="55"/>
      <c r="HT553" s="55"/>
      <c r="HU553" s="55"/>
      <c r="HV553" s="55"/>
      <c r="HW553" s="55"/>
      <c r="HX553" s="55"/>
      <c r="HY553" s="55"/>
      <c r="HZ553" s="55"/>
      <c r="IA553" s="55"/>
      <c r="IB553" s="55"/>
      <c r="IC553" s="55"/>
      <c r="ID553" s="55"/>
      <c r="IE553" s="55"/>
      <c r="IF553" s="55"/>
      <c r="IG553" s="55"/>
      <c r="IH553" s="55"/>
      <c r="II553" s="55"/>
      <c r="IJ553" s="55"/>
      <c r="IK553" s="55"/>
      <c r="IL553" s="55"/>
      <c r="IM553" s="55"/>
      <c r="IN553" s="55"/>
      <c r="IO553" s="55"/>
      <c r="IP553" s="55"/>
      <c r="IQ553" s="55"/>
      <c r="IR553" s="55"/>
      <c r="IS553" s="55"/>
      <c r="IT553" s="55"/>
      <c r="IU553" s="55"/>
      <c r="IV553" s="55"/>
    </row>
    <row r="554" spans="1:256" ht="75">
      <c r="A554" s="56">
        <v>51</v>
      </c>
      <c r="B554" s="57" t="s">
        <v>686</v>
      </c>
      <c r="C554" s="58">
        <v>6000</v>
      </c>
      <c r="D554" s="59">
        <v>6000</v>
      </c>
      <c r="E554" s="71" t="s">
        <v>17</v>
      </c>
      <c r="F554" s="62" t="s">
        <v>687</v>
      </c>
      <c r="G554" s="62" t="s">
        <v>687</v>
      </c>
      <c r="H554" s="61" t="s">
        <v>19</v>
      </c>
      <c r="I554" s="61" t="s">
        <v>688</v>
      </c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55"/>
      <c r="AB554" s="55"/>
      <c r="AC554" s="55"/>
      <c r="AD554" s="55"/>
      <c r="AE554" s="55"/>
      <c r="AF554" s="55"/>
      <c r="AG554" s="55"/>
      <c r="AH554" s="55"/>
      <c r="AI554" s="55"/>
      <c r="AJ554" s="55"/>
      <c r="AK554" s="55"/>
      <c r="AL554" s="55"/>
      <c r="AM554" s="55"/>
      <c r="AN554" s="55"/>
      <c r="AO554" s="55"/>
      <c r="AP554" s="55"/>
      <c r="AQ554" s="55"/>
      <c r="AR554" s="55"/>
      <c r="AS554" s="55"/>
      <c r="AT554" s="55"/>
      <c r="AU554" s="55"/>
      <c r="AV554" s="55"/>
      <c r="AW554" s="55"/>
      <c r="AX554" s="55"/>
      <c r="AY554" s="55"/>
      <c r="AZ554" s="55"/>
      <c r="BA554" s="55"/>
      <c r="BB554" s="55"/>
      <c r="BC554" s="55"/>
      <c r="BD554" s="55"/>
      <c r="BE554" s="55"/>
      <c r="BF554" s="55"/>
      <c r="BG554" s="55"/>
      <c r="BH554" s="55"/>
      <c r="BI554" s="55"/>
      <c r="BJ554" s="55"/>
      <c r="BK554" s="55"/>
      <c r="BL554" s="55"/>
      <c r="BM554" s="55"/>
      <c r="BN554" s="55"/>
      <c r="BO554" s="55"/>
      <c r="BP554" s="55"/>
      <c r="BQ554" s="55"/>
      <c r="BR554" s="55"/>
      <c r="BS554" s="55"/>
      <c r="BT554" s="55"/>
      <c r="BU554" s="55"/>
      <c r="BV554" s="55"/>
      <c r="BW554" s="55"/>
      <c r="BX554" s="55"/>
      <c r="BY554" s="55"/>
      <c r="BZ554" s="55"/>
      <c r="CA554" s="55"/>
      <c r="CB554" s="55"/>
      <c r="CC554" s="55"/>
      <c r="CD554" s="55"/>
      <c r="CE554" s="55"/>
      <c r="CF554" s="55"/>
      <c r="CG554" s="55"/>
      <c r="CH554" s="55"/>
      <c r="CI554" s="55"/>
      <c r="CJ554" s="55"/>
      <c r="CK554" s="55"/>
      <c r="CL554" s="55"/>
      <c r="CM554" s="55"/>
      <c r="CN554" s="55"/>
      <c r="CO554" s="55"/>
      <c r="CP554" s="55"/>
      <c r="CQ554" s="55"/>
      <c r="CR554" s="55"/>
      <c r="CS554" s="55"/>
      <c r="CT554" s="55"/>
      <c r="CU554" s="55"/>
      <c r="CV554" s="55"/>
      <c r="CW554" s="55"/>
      <c r="CX554" s="55"/>
      <c r="CY554" s="55"/>
      <c r="CZ554" s="55"/>
      <c r="DA554" s="55"/>
      <c r="DB554" s="55"/>
      <c r="DC554" s="55"/>
      <c r="DD554" s="55"/>
      <c r="DE554" s="55"/>
      <c r="DF554" s="55"/>
      <c r="DG554" s="55"/>
      <c r="DH554" s="55"/>
      <c r="DI554" s="55"/>
      <c r="DJ554" s="55"/>
      <c r="DK554" s="55"/>
      <c r="DL554" s="55"/>
      <c r="DM554" s="55"/>
      <c r="DN554" s="55"/>
      <c r="DO554" s="55"/>
      <c r="DP554" s="55"/>
      <c r="DQ554" s="55"/>
      <c r="DR554" s="55"/>
      <c r="DS554" s="55"/>
      <c r="DT554" s="55"/>
      <c r="DU554" s="55"/>
      <c r="DV554" s="55"/>
      <c r="DW554" s="55"/>
      <c r="DX554" s="55"/>
      <c r="DY554" s="55"/>
      <c r="DZ554" s="55"/>
      <c r="EA554" s="55"/>
      <c r="EB554" s="55"/>
      <c r="EC554" s="55"/>
      <c r="ED554" s="55"/>
      <c r="EE554" s="55"/>
      <c r="EF554" s="55"/>
      <c r="EG554" s="55"/>
      <c r="EH554" s="55"/>
      <c r="EI554" s="55"/>
      <c r="EJ554" s="55"/>
      <c r="EK554" s="55"/>
      <c r="EL554" s="55"/>
      <c r="EM554" s="55"/>
      <c r="EN554" s="55"/>
      <c r="EO554" s="55"/>
      <c r="EP554" s="55"/>
      <c r="EQ554" s="55"/>
      <c r="ER554" s="55"/>
      <c r="ES554" s="55"/>
      <c r="ET554" s="55"/>
      <c r="EU554" s="55"/>
      <c r="EV554" s="55"/>
      <c r="EW554" s="55"/>
      <c r="EX554" s="55"/>
      <c r="EY554" s="55"/>
      <c r="EZ554" s="55"/>
      <c r="FA554" s="55"/>
      <c r="FB554" s="55"/>
      <c r="FC554" s="55"/>
      <c r="FD554" s="55"/>
      <c r="FE554" s="55"/>
      <c r="FF554" s="55"/>
      <c r="FG554" s="55"/>
      <c r="FH554" s="55"/>
      <c r="FI554" s="55"/>
      <c r="FJ554" s="55"/>
      <c r="FK554" s="55"/>
      <c r="FL554" s="55"/>
      <c r="FM554" s="55"/>
      <c r="FN554" s="55"/>
      <c r="FO554" s="55"/>
      <c r="FP554" s="55"/>
      <c r="FQ554" s="55"/>
      <c r="FR554" s="55"/>
      <c r="FS554" s="55"/>
      <c r="FT554" s="55"/>
      <c r="FU554" s="55"/>
      <c r="FV554" s="55"/>
      <c r="FW554" s="55"/>
      <c r="FX554" s="55"/>
      <c r="FY554" s="55"/>
      <c r="FZ554" s="55"/>
      <c r="GA554" s="55"/>
      <c r="GB554" s="55"/>
      <c r="GC554" s="55"/>
      <c r="GD554" s="55"/>
      <c r="GE554" s="55"/>
      <c r="GF554" s="55"/>
      <c r="GG554" s="55"/>
      <c r="GH554" s="55"/>
      <c r="GI554" s="55"/>
      <c r="GJ554" s="55"/>
      <c r="GK554" s="55"/>
      <c r="GL554" s="55"/>
      <c r="GM554" s="55"/>
      <c r="GN554" s="55"/>
      <c r="GO554" s="55"/>
      <c r="GP554" s="55"/>
      <c r="GQ554" s="55"/>
      <c r="GR554" s="55"/>
      <c r="GS554" s="55"/>
      <c r="GT554" s="55"/>
      <c r="GU554" s="55"/>
      <c r="GV554" s="55"/>
      <c r="GW554" s="55"/>
      <c r="GX554" s="55"/>
      <c r="GY554" s="55"/>
      <c r="GZ554" s="55"/>
      <c r="HA554" s="55"/>
      <c r="HB554" s="55"/>
      <c r="HC554" s="55"/>
      <c r="HD554" s="55"/>
      <c r="HE554" s="55"/>
      <c r="HF554" s="55"/>
      <c r="HG554" s="55"/>
      <c r="HH554" s="55"/>
      <c r="HI554" s="55"/>
      <c r="HJ554" s="55"/>
      <c r="HK554" s="55"/>
      <c r="HL554" s="55"/>
      <c r="HM554" s="55"/>
      <c r="HN554" s="55"/>
      <c r="HO554" s="55"/>
      <c r="HP554" s="55"/>
      <c r="HQ554" s="55"/>
      <c r="HR554" s="55"/>
      <c r="HS554" s="55"/>
      <c r="HT554" s="55"/>
      <c r="HU554" s="55"/>
      <c r="HV554" s="55"/>
      <c r="HW554" s="55"/>
      <c r="HX554" s="55"/>
      <c r="HY554" s="55"/>
      <c r="HZ554" s="55"/>
      <c r="IA554" s="55"/>
      <c r="IB554" s="55"/>
      <c r="IC554" s="55"/>
      <c r="ID554" s="55"/>
      <c r="IE554" s="55"/>
      <c r="IF554" s="55"/>
      <c r="IG554" s="55"/>
      <c r="IH554" s="55"/>
      <c r="II554" s="55"/>
      <c r="IJ554" s="55"/>
      <c r="IK554" s="55"/>
      <c r="IL554" s="55"/>
      <c r="IM554" s="55"/>
      <c r="IN554" s="55"/>
      <c r="IO554" s="55"/>
      <c r="IP554" s="55"/>
      <c r="IQ554" s="55"/>
      <c r="IR554" s="55"/>
      <c r="IS554" s="55"/>
      <c r="IT554" s="55"/>
      <c r="IU554" s="55"/>
      <c r="IV554" s="55"/>
    </row>
    <row r="555" spans="1:256" ht="18.75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55"/>
      <c r="AC555" s="55"/>
      <c r="AD555" s="55"/>
      <c r="AE555" s="55"/>
      <c r="AF555" s="55"/>
      <c r="AG555" s="55"/>
      <c r="AH555" s="55"/>
      <c r="AI555" s="55"/>
      <c r="AJ555" s="55"/>
      <c r="AK555" s="55"/>
      <c r="AL555" s="55"/>
      <c r="AM555" s="55"/>
      <c r="AN555" s="55"/>
      <c r="AO555" s="55"/>
      <c r="AP555" s="55"/>
      <c r="AQ555" s="55"/>
      <c r="AR555" s="55"/>
      <c r="AS555" s="55"/>
      <c r="AT555" s="55"/>
      <c r="AU555" s="55"/>
      <c r="AV555" s="55"/>
      <c r="AW555" s="55"/>
      <c r="AX555" s="55"/>
      <c r="AY555" s="55"/>
      <c r="AZ555" s="55"/>
      <c r="BA555" s="55"/>
      <c r="BB555" s="55"/>
      <c r="BC555" s="55"/>
      <c r="BD555" s="55"/>
      <c r="BE555" s="55"/>
      <c r="BF555" s="55"/>
      <c r="BG555" s="55"/>
      <c r="BH555" s="55"/>
      <c r="BI555" s="55"/>
      <c r="BJ555" s="55"/>
      <c r="BK555" s="55"/>
      <c r="BL555" s="55"/>
      <c r="BM555" s="55"/>
      <c r="BN555" s="55"/>
      <c r="BO555" s="55"/>
      <c r="BP555" s="55"/>
      <c r="BQ555" s="55"/>
      <c r="BR555" s="55"/>
      <c r="BS555" s="55"/>
      <c r="BT555" s="55"/>
      <c r="BU555" s="55"/>
      <c r="BV555" s="55"/>
      <c r="BW555" s="55"/>
      <c r="BX555" s="55"/>
      <c r="BY555" s="55"/>
      <c r="BZ555" s="55"/>
      <c r="CA555" s="55"/>
      <c r="CB555" s="55"/>
      <c r="CC555" s="55"/>
      <c r="CD555" s="55"/>
      <c r="CE555" s="55"/>
      <c r="CF555" s="55"/>
      <c r="CG555" s="55"/>
      <c r="CH555" s="55"/>
      <c r="CI555" s="55"/>
      <c r="CJ555" s="55"/>
      <c r="CK555" s="55"/>
      <c r="CL555" s="55"/>
      <c r="CM555" s="55"/>
      <c r="CN555" s="55"/>
      <c r="CO555" s="55"/>
      <c r="CP555" s="55"/>
      <c r="CQ555" s="55"/>
      <c r="CR555" s="55"/>
      <c r="CS555" s="55"/>
      <c r="CT555" s="55"/>
      <c r="CU555" s="55"/>
      <c r="CV555" s="55"/>
      <c r="CW555" s="55"/>
      <c r="CX555" s="55"/>
      <c r="CY555" s="55"/>
      <c r="CZ555" s="55"/>
      <c r="DA555" s="55"/>
      <c r="DB555" s="55"/>
      <c r="DC555" s="55"/>
      <c r="DD555" s="55"/>
      <c r="DE555" s="55"/>
      <c r="DF555" s="55"/>
      <c r="DG555" s="55"/>
      <c r="DH555" s="55"/>
      <c r="DI555" s="55"/>
      <c r="DJ555" s="55"/>
      <c r="DK555" s="55"/>
      <c r="DL555" s="55"/>
      <c r="DM555" s="55"/>
      <c r="DN555" s="55"/>
      <c r="DO555" s="55"/>
      <c r="DP555" s="55"/>
      <c r="DQ555" s="55"/>
      <c r="DR555" s="55"/>
      <c r="DS555" s="55"/>
      <c r="DT555" s="55"/>
      <c r="DU555" s="55"/>
      <c r="DV555" s="55"/>
      <c r="DW555" s="55"/>
      <c r="DX555" s="55"/>
      <c r="DY555" s="55"/>
      <c r="DZ555" s="55"/>
      <c r="EA555" s="55"/>
      <c r="EB555" s="55"/>
      <c r="EC555" s="55"/>
      <c r="ED555" s="55"/>
      <c r="EE555" s="55"/>
      <c r="EF555" s="55"/>
      <c r="EG555" s="55"/>
      <c r="EH555" s="55"/>
      <c r="EI555" s="55"/>
      <c r="EJ555" s="55"/>
      <c r="EK555" s="55"/>
      <c r="EL555" s="55"/>
      <c r="EM555" s="55"/>
      <c r="EN555" s="55"/>
      <c r="EO555" s="55"/>
      <c r="EP555" s="55"/>
      <c r="EQ555" s="55"/>
      <c r="ER555" s="55"/>
      <c r="ES555" s="55"/>
      <c r="ET555" s="55"/>
      <c r="EU555" s="55"/>
      <c r="EV555" s="55"/>
      <c r="EW555" s="55"/>
      <c r="EX555" s="55"/>
      <c r="EY555" s="55"/>
      <c r="EZ555" s="55"/>
      <c r="FA555" s="55"/>
      <c r="FB555" s="55"/>
      <c r="FC555" s="55"/>
      <c r="FD555" s="55"/>
      <c r="FE555" s="55"/>
      <c r="FF555" s="55"/>
      <c r="FG555" s="55"/>
      <c r="FH555" s="55"/>
      <c r="FI555" s="55"/>
      <c r="FJ555" s="55"/>
      <c r="FK555" s="55"/>
      <c r="FL555" s="55"/>
      <c r="FM555" s="55"/>
      <c r="FN555" s="55"/>
      <c r="FO555" s="55"/>
      <c r="FP555" s="55"/>
      <c r="FQ555" s="55"/>
      <c r="FR555" s="55"/>
      <c r="FS555" s="55"/>
      <c r="FT555" s="55"/>
      <c r="FU555" s="55"/>
      <c r="FV555" s="55"/>
      <c r="FW555" s="55"/>
      <c r="FX555" s="55"/>
      <c r="FY555" s="55"/>
      <c r="FZ555" s="55"/>
      <c r="GA555" s="55"/>
      <c r="GB555" s="55"/>
      <c r="GC555" s="55"/>
      <c r="GD555" s="55"/>
      <c r="GE555" s="55"/>
      <c r="GF555" s="55"/>
      <c r="GG555" s="55"/>
      <c r="GH555" s="55"/>
      <c r="GI555" s="55"/>
      <c r="GJ555" s="55"/>
      <c r="GK555" s="55"/>
      <c r="GL555" s="55"/>
      <c r="GM555" s="55"/>
      <c r="GN555" s="55"/>
      <c r="GO555" s="55"/>
      <c r="GP555" s="55"/>
      <c r="GQ555" s="55"/>
      <c r="GR555" s="55"/>
      <c r="GS555" s="55"/>
      <c r="GT555" s="55"/>
      <c r="GU555" s="55"/>
      <c r="GV555" s="55"/>
      <c r="GW555" s="55"/>
      <c r="GX555" s="55"/>
      <c r="GY555" s="55"/>
      <c r="GZ555" s="55"/>
      <c r="HA555" s="55"/>
      <c r="HB555" s="55"/>
      <c r="HC555" s="55"/>
      <c r="HD555" s="55"/>
      <c r="HE555" s="55"/>
      <c r="HF555" s="55"/>
      <c r="HG555" s="55"/>
      <c r="HH555" s="55"/>
      <c r="HI555" s="55"/>
      <c r="HJ555" s="55"/>
      <c r="HK555" s="55"/>
      <c r="HL555" s="55"/>
      <c r="HM555" s="55"/>
      <c r="HN555" s="55"/>
      <c r="HO555" s="55"/>
      <c r="HP555" s="55"/>
      <c r="HQ555" s="55"/>
      <c r="HR555" s="55"/>
      <c r="HS555" s="55"/>
      <c r="HT555" s="55"/>
      <c r="HU555" s="55"/>
      <c r="HV555" s="55"/>
      <c r="HW555" s="55"/>
      <c r="HX555" s="55"/>
      <c r="HY555" s="55"/>
      <c r="HZ555" s="55"/>
      <c r="IA555" s="55"/>
      <c r="IB555" s="55"/>
      <c r="IC555" s="55"/>
      <c r="ID555" s="55"/>
      <c r="IE555" s="55"/>
      <c r="IF555" s="55"/>
      <c r="IG555" s="55"/>
      <c r="IH555" s="55"/>
      <c r="II555" s="55"/>
      <c r="IJ555" s="55"/>
      <c r="IK555" s="55"/>
      <c r="IL555" s="55"/>
      <c r="IM555" s="55"/>
    </row>
    <row r="556" spans="1:256" ht="18.75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5"/>
      <c r="AG556" s="55"/>
      <c r="AH556" s="55"/>
      <c r="AI556" s="55"/>
      <c r="AJ556" s="55"/>
      <c r="AK556" s="55"/>
      <c r="AL556" s="55"/>
      <c r="AM556" s="55"/>
      <c r="AN556" s="55"/>
      <c r="AO556" s="55"/>
      <c r="AP556" s="55"/>
      <c r="AQ556" s="55"/>
      <c r="AR556" s="55"/>
      <c r="AS556" s="55"/>
      <c r="AT556" s="55"/>
      <c r="AU556" s="55"/>
      <c r="AV556" s="55"/>
      <c r="AW556" s="55"/>
      <c r="AX556" s="55"/>
      <c r="AY556" s="55"/>
      <c r="AZ556" s="55"/>
      <c r="BA556" s="55"/>
      <c r="BB556" s="55"/>
      <c r="BC556" s="55"/>
      <c r="BD556" s="55"/>
      <c r="BE556" s="55"/>
      <c r="BF556" s="55"/>
      <c r="BG556" s="55"/>
      <c r="BH556" s="55"/>
      <c r="BI556" s="55"/>
      <c r="BJ556" s="55"/>
      <c r="BK556" s="55"/>
      <c r="BL556" s="55"/>
      <c r="BM556" s="55"/>
      <c r="BN556" s="55"/>
      <c r="BO556" s="55"/>
      <c r="BP556" s="55"/>
      <c r="BQ556" s="55"/>
      <c r="BR556" s="55"/>
      <c r="BS556" s="55"/>
      <c r="BT556" s="55"/>
      <c r="BU556" s="55"/>
      <c r="BV556" s="55"/>
      <c r="BW556" s="55"/>
      <c r="BX556" s="55"/>
      <c r="BY556" s="55"/>
      <c r="BZ556" s="55"/>
      <c r="CA556" s="55"/>
      <c r="CB556" s="55"/>
      <c r="CC556" s="55"/>
      <c r="CD556" s="55"/>
      <c r="CE556" s="55"/>
      <c r="CF556" s="55"/>
      <c r="CG556" s="55"/>
      <c r="CH556" s="55"/>
      <c r="CI556" s="55"/>
      <c r="CJ556" s="55"/>
      <c r="CK556" s="55"/>
      <c r="CL556" s="55"/>
      <c r="CM556" s="55"/>
      <c r="CN556" s="55"/>
      <c r="CO556" s="55"/>
      <c r="CP556" s="55"/>
      <c r="CQ556" s="55"/>
      <c r="CR556" s="55"/>
      <c r="CS556" s="55"/>
      <c r="CT556" s="55"/>
      <c r="CU556" s="55"/>
      <c r="CV556" s="55"/>
      <c r="CW556" s="55"/>
      <c r="CX556" s="55"/>
      <c r="CY556" s="55"/>
      <c r="CZ556" s="55"/>
      <c r="DA556" s="55"/>
      <c r="DB556" s="55"/>
      <c r="DC556" s="55"/>
      <c r="DD556" s="55"/>
      <c r="DE556" s="55"/>
      <c r="DF556" s="55"/>
      <c r="DG556" s="55"/>
      <c r="DH556" s="55"/>
      <c r="DI556" s="55"/>
      <c r="DJ556" s="55"/>
      <c r="DK556" s="55"/>
      <c r="DL556" s="55"/>
      <c r="DM556" s="55"/>
      <c r="DN556" s="55"/>
      <c r="DO556" s="55"/>
      <c r="DP556" s="55"/>
      <c r="DQ556" s="55"/>
      <c r="DR556" s="55"/>
      <c r="DS556" s="55"/>
      <c r="DT556" s="55"/>
      <c r="DU556" s="55"/>
      <c r="DV556" s="55"/>
      <c r="DW556" s="55"/>
      <c r="DX556" s="55"/>
      <c r="DY556" s="55"/>
      <c r="DZ556" s="55"/>
      <c r="EA556" s="55"/>
      <c r="EB556" s="55"/>
      <c r="EC556" s="55"/>
      <c r="ED556" s="55"/>
      <c r="EE556" s="55"/>
      <c r="EF556" s="55"/>
      <c r="EG556" s="55"/>
      <c r="EH556" s="55"/>
      <c r="EI556" s="55"/>
      <c r="EJ556" s="55"/>
      <c r="EK556" s="55"/>
      <c r="EL556" s="55"/>
      <c r="EM556" s="55"/>
      <c r="EN556" s="55"/>
      <c r="EO556" s="55"/>
      <c r="EP556" s="55"/>
      <c r="EQ556" s="55"/>
      <c r="ER556" s="55"/>
      <c r="ES556" s="55"/>
      <c r="ET556" s="55"/>
      <c r="EU556" s="55"/>
      <c r="EV556" s="55"/>
      <c r="EW556" s="55"/>
      <c r="EX556" s="55"/>
      <c r="EY556" s="55"/>
      <c r="EZ556" s="55"/>
      <c r="FA556" s="55"/>
      <c r="FB556" s="55"/>
      <c r="FC556" s="55"/>
      <c r="FD556" s="55"/>
      <c r="FE556" s="55"/>
      <c r="FF556" s="55"/>
      <c r="FG556" s="55"/>
      <c r="FH556" s="55"/>
      <c r="FI556" s="55"/>
      <c r="FJ556" s="55"/>
      <c r="FK556" s="55"/>
      <c r="FL556" s="55"/>
      <c r="FM556" s="55"/>
      <c r="FN556" s="55"/>
      <c r="FO556" s="55"/>
      <c r="FP556" s="55"/>
      <c r="FQ556" s="55"/>
      <c r="FR556" s="55"/>
      <c r="FS556" s="55"/>
      <c r="FT556" s="55"/>
      <c r="FU556" s="55"/>
      <c r="FV556" s="55"/>
      <c r="FW556" s="55"/>
      <c r="FX556" s="55"/>
      <c r="FY556" s="55"/>
      <c r="FZ556" s="55"/>
      <c r="GA556" s="55"/>
      <c r="GB556" s="55"/>
      <c r="GC556" s="55"/>
      <c r="GD556" s="55"/>
      <c r="GE556" s="55"/>
      <c r="GF556" s="55"/>
      <c r="GG556" s="55"/>
      <c r="GH556" s="55"/>
      <c r="GI556" s="55"/>
      <c r="GJ556" s="55"/>
      <c r="GK556" s="55"/>
      <c r="GL556" s="55"/>
      <c r="GM556" s="55"/>
      <c r="GN556" s="55"/>
      <c r="GO556" s="55"/>
      <c r="GP556" s="55"/>
      <c r="GQ556" s="55"/>
      <c r="GR556" s="55"/>
      <c r="GS556" s="55"/>
      <c r="GT556" s="55"/>
      <c r="GU556" s="55"/>
      <c r="GV556" s="55"/>
      <c r="GW556" s="55"/>
      <c r="GX556" s="55"/>
      <c r="GY556" s="55"/>
      <c r="GZ556" s="55"/>
      <c r="HA556" s="55"/>
      <c r="HB556" s="55"/>
      <c r="HC556" s="55"/>
      <c r="HD556" s="55"/>
      <c r="HE556" s="55"/>
      <c r="HF556" s="55"/>
      <c r="HG556" s="55"/>
      <c r="HH556" s="55"/>
      <c r="HI556" s="55"/>
      <c r="HJ556" s="55"/>
      <c r="HK556" s="55"/>
      <c r="HL556" s="55"/>
      <c r="HM556" s="55"/>
      <c r="HN556" s="55"/>
      <c r="HO556" s="55"/>
      <c r="HP556" s="55"/>
      <c r="HQ556" s="55"/>
      <c r="HR556" s="55"/>
      <c r="HS556" s="55"/>
      <c r="HT556" s="55"/>
      <c r="HU556" s="55"/>
      <c r="HV556" s="55"/>
      <c r="HW556" s="55"/>
      <c r="HX556" s="55"/>
      <c r="HY556" s="55"/>
      <c r="HZ556" s="55"/>
      <c r="IA556" s="55"/>
      <c r="IB556" s="55"/>
      <c r="IC556" s="55"/>
      <c r="ID556" s="55"/>
      <c r="IE556" s="55"/>
      <c r="IF556" s="55"/>
      <c r="IG556" s="55"/>
      <c r="IH556" s="55"/>
      <c r="II556" s="55"/>
      <c r="IJ556" s="55"/>
      <c r="IK556" s="55"/>
      <c r="IL556" s="55"/>
      <c r="IM556" s="55"/>
    </row>
    <row r="557" spans="1:256" ht="15.75">
      <c r="A557" s="20" t="s">
        <v>2</v>
      </c>
      <c r="B557" s="20" t="s">
        <v>3</v>
      </c>
      <c r="C557" s="20" t="s">
        <v>4</v>
      </c>
      <c r="D557" s="22" t="s">
        <v>5</v>
      </c>
      <c r="E557" s="20" t="s">
        <v>6</v>
      </c>
      <c r="F557" s="22" t="s">
        <v>7</v>
      </c>
      <c r="G557" s="22" t="s">
        <v>8</v>
      </c>
      <c r="H557" s="20" t="s">
        <v>9</v>
      </c>
      <c r="I557" s="23" t="s">
        <v>10</v>
      </c>
    </row>
    <row r="558" spans="1:256" ht="15.75">
      <c r="A558" s="24"/>
      <c r="B558" s="24"/>
      <c r="C558" s="24" t="s">
        <v>11</v>
      </c>
      <c r="D558" s="25" t="s">
        <v>12</v>
      </c>
      <c r="E558" s="24"/>
      <c r="F558" s="25" t="s">
        <v>13</v>
      </c>
      <c r="G558" s="25" t="s">
        <v>14</v>
      </c>
      <c r="H558" s="24" t="s">
        <v>15</v>
      </c>
      <c r="I558" s="26" t="s">
        <v>16</v>
      </c>
    </row>
    <row r="559" spans="1:256" ht="75">
      <c r="A559" s="56">
        <v>52</v>
      </c>
      <c r="B559" s="57" t="s">
        <v>689</v>
      </c>
      <c r="C559" s="58">
        <v>66950</v>
      </c>
      <c r="D559" s="59">
        <v>66950</v>
      </c>
      <c r="E559" s="71" t="s">
        <v>17</v>
      </c>
      <c r="F559" s="62" t="s">
        <v>690</v>
      </c>
      <c r="G559" s="62" t="s">
        <v>690</v>
      </c>
      <c r="H559" s="61" t="s">
        <v>19</v>
      </c>
      <c r="I559" s="61" t="s">
        <v>691</v>
      </c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55"/>
      <c r="AB559" s="55"/>
      <c r="AC559" s="55"/>
      <c r="AD559" s="55"/>
      <c r="AE559" s="55"/>
      <c r="AF559" s="55"/>
      <c r="AG559" s="55"/>
      <c r="AH559" s="55"/>
      <c r="AI559" s="55"/>
      <c r="AJ559" s="55"/>
      <c r="AK559" s="55"/>
      <c r="AL559" s="55"/>
      <c r="AM559" s="55"/>
      <c r="AN559" s="55"/>
      <c r="AO559" s="55"/>
      <c r="AP559" s="55"/>
      <c r="AQ559" s="55"/>
      <c r="AR559" s="55"/>
      <c r="AS559" s="55"/>
      <c r="AT559" s="55"/>
      <c r="AU559" s="55"/>
      <c r="AV559" s="55"/>
      <c r="AW559" s="55"/>
      <c r="AX559" s="55"/>
      <c r="AY559" s="55"/>
      <c r="AZ559" s="55"/>
      <c r="BA559" s="55"/>
      <c r="BB559" s="55"/>
      <c r="BC559" s="55"/>
      <c r="BD559" s="55"/>
      <c r="BE559" s="55"/>
      <c r="BF559" s="55"/>
      <c r="BG559" s="55"/>
      <c r="BH559" s="55"/>
      <c r="BI559" s="55"/>
      <c r="BJ559" s="55"/>
      <c r="BK559" s="55"/>
      <c r="BL559" s="55"/>
      <c r="BM559" s="55"/>
      <c r="BN559" s="55"/>
      <c r="BO559" s="55"/>
      <c r="BP559" s="55"/>
      <c r="BQ559" s="55"/>
      <c r="BR559" s="55"/>
      <c r="BS559" s="55"/>
      <c r="BT559" s="55"/>
      <c r="BU559" s="55"/>
      <c r="BV559" s="55"/>
      <c r="BW559" s="55"/>
      <c r="BX559" s="55"/>
      <c r="BY559" s="55"/>
      <c r="BZ559" s="55"/>
      <c r="CA559" s="55"/>
      <c r="CB559" s="55"/>
      <c r="CC559" s="55"/>
      <c r="CD559" s="55"/>
      <c r="CE559" s="55"/>
      <c r="CF559" s="55"/>
      <c r="CG559" s="55"/>
      <c r="CH559" s="55"/>
      <c r="CI559" s="55"/>
      <c r="CJ559" s="55"/>
      <c r="CK559" s="55"/>
      <c r="CL559" s="55"/>
      <c r="CM559" s="55"/>
      <c r="CN559" s="55"/>
      <c r="CO559" s="55"/>
      <c r="CP559" s="55"/>
      <c r="CQ559" s="55"/>
      <c r="CR559" s="55"/>
      <c r="CS559" s="55"/>
      <c r="CT559" s="55"/>
      <c r="CU559" s="55"/>
      <c r="CV559" s="55"/>
      <c r="CW559" s="55"/>
      <c r="CX559" s="55"/>
      <c r="CY559" s="55"/>
      <c r="CZ559" s="55"/>
      <c r="DA559" s="55"/>
      <c r="DB559" s="55"/>
      <c r="DC559" s="55"/>
      <c r="DD559" s="55"/>
      <c r="DE559" s="55"/>
      <c r="DF559" s="55"/>
      <c r="DG559" s="55"/>
      <c r="DH559" s="55"/>
      <c r="DI559" s="55"/>
      <c r="DJ559" s="55"/>
      <c r="DK559" s="55"/>
      <c r="DL559" s="55"/>
      <c r="DM559" s="55"/>
      <c r="DN559" s="55"/>
      <c r="DO559" s="55"/>
      <c r="DP559" s="55"/>
      <c r="DQ559" s="55"/>
      <c r="DR559" s="55"/>
      <c r="DS559" s="55"/>
      <c r="DT559" s="55"/>
      <c r="DU559" s="55"/>
      <c r="DV559" s="55"/>
      <c r="DW559" s="55"/>
      <c r="DX559" s="55"/>
      <c r="DY559" s="55"/>
      <c r="DZ559" s="55"/>
      <c r="EA559" s="55"/>
      <c r="EB559" s="55"/>
      <c r="EC559" s="55"/>
      <c r="ED559" s="55"/>
      <c r="EE559" s="55"/>
      <c r="EF559" s="55"/>
      <c r="EG559" s="55"/>
      <c r="EH559" s="55"/>
      <c r="EI559" s="55"/>
      <c r="EJ559" s="55"/>
      <c r="EK559" s="55"/>
      <c r="EL559" s="55"/>
      <c r="EM559" s="55"/>
      <c r="EN559" s="55"/>
      <c r="EO559" s="55"/>
      <c r="EP559" s="55"/>
      <c r="EQ559" s="55"/>
      <c r="ER559" s="55"/>
      <c r="ES559" s="55"/>
      <c r="ET559" s="55"/>
      <c r="EU559" s="55"/>
      <c r="EV559" s="55"/>
      <c r="EW559" s="55"/>
      <c r="EX559" s="55"/>
      <c r="EY559" s="55"/>
      <c r="EZ559" s="55"/>
      <c r="FA559" s="55"/>
      <c r="FB559" s="55"/>
      <c r="FC559" s="55"/>
      <c r="FD559" s="55"/>
      <c r="FE559" s="55"/>
      <c r="FF559" s="55"/>
      <c r="FG559" s="55"/>
      <c r="FH559" s="55"/>
      <c r="FI559" s="55"/>
      <c r="FJ559" s="55"/>
      <c r="FK559" s="55"/>
      <c r="FL559" s="55"/>
      <c r="FM559" s="55"/>
      <c r="FN559" s="55"/>
      <c r="FO559" s="55"/>
      <c r="FP559" s="55"/>
      <c r="FQ559" s="55"/>
      <c r="FR559" s="55"/>
      <c r="FS559" s="55"/>
      <c r="FT559" s="55"/>
      <c r="FU559" s="55"/>
      <c r="FV559" s="55"/>
      <c r="FW559" s="55"/>
      <c r="FX559" s="55"/>
      <c r="FY559" s="55"/>
      <c r="FZ559" s="55"/>
      <c r="GA559" s="55"/>
      <c r="GB559" s="55"/>
      <c r="GC559" s="55"/>
      <c r="GD559" s="55"/>
      <c r="GE559" s="55"/>
      <c r="GF559" s="55"/>
      <c r="GG559" s="55"/>
      <c r="GH559" s="55"/>
      <c r="GI559" s="55"/>
      <c r="GJ559" s="55"/>
      <c r="GK559" s="55"/>
      <c r="GL559" s="55"/>
      <c r="GM559" s="55"/>
      <c r="GN559" s="55"/>
      <c r="GO559" s="55"/>
      <c r="GP559" s="55"/>
      <c r="GQ559" s="55"/>
      <c r="GR559" s="55"/>
      <c r="GS559" s="55"/>
      <c r="GT559" s="55"/>
      <c r="GU559" s="55"/>
      <c r="GV559" s="55"/>
      <c r="GW559" s="55"/>
      <c r="GX559" s="55"/>
      <c r="GY559" s="55"/>
      <c r="GZ559" s="55"/>
      <c r="HA559" s="55"/>
      <c r="HB559" s="55"/>
      <c r="HC559" s="55"/>
      <c r="HD559" s="55"/>
      <c r="HE559" s="55"/>
      <c r="HF559" s="55"/>
      <c r="HG559" s="55"/>
      <c r="HH559" s="55"/>
      <c r="HI559" s="55"/>
      <c r="HJ559" s="55"/>
      <c r="HK559" s="55"/>
      <c r="HL559" s="55"/>
      <c r="HM559" s="55"/>
      <c r="HN559" s="55"/>
      <c r="HO559" s="55"/>
      <c r="HP559" s="55"/>
      <c r="HQ559" s="55"/>
      <c r="HR559" s="55"/>
      <c r="HS559" s="55"/>
      <c r="HT559" s="55"/>
      <c r="HU559" s="55"/>
      <c r="HV559" s="55"/>
      <c r="HW559" s="55"/>
      <c r="HX559" s="55"/>
      <c r="HY559" s="55"/>
      <c r="HZ559" s="55"/>
      <c r="IA559" s="55"/>
      <c r="IB559" s="55"/>
      <c r="IC559" s="55"/>
      <c r="ID559" s="55"/>
      <c r="IE559" s="55"/>
      <c r="IF559" s="55"/>
      <c r="IG559" s="55"/>
      <c r="IH559" s="55"/>
      <c r="II559" s="55"/>
      <c r="IJ559" s="55"/>
      <c r="IK559" s="55"/>
      <c r="IL559" s="55"/>
      <c r="IM559" s="55"/>
      <c r="IN559" s="55"/>
      <c r="IO559" s="55"/>
      <c r="IP559" s="55"/>
      <c r="IQ559" s="55"/>
      <c r="IR559" s="55"/>
      <c r="IS559" s="55"/>
      <c r="IT559" s="55"/>
      <c r="IU559" s="55"/>
      <c r="IV559" s="55"/>
    </row>
    <row r="560" spans="1:256" ht="75">
      <c r="A560" s="56">
        <v>53</v>
      </c>
      <c r="B560" s="57" t="s">
        <v>692</v>
      </c>
      <c r="C560" s="58">
        <v>2335</v>
      </c>
      <c r="D560" s="59">
        <v>2335</v>
      </c>
      <c r="E560" s="71" t="s">
        <v>17</v>
      </c>
      <c r="F560" s="62" t="s">
        <v>677</v>
      </c>
      <c r="G560" s="62" t="s">
        <v>677</v>
      </c>
      <c r="H560" s="61" t="s">
        <v>19</v>
      </c>
      <c r="I560" s="61" t="s">
        <v>693</v>
      </c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55"/>
      <c r="AB560" s="55"/>
      <c r="AC560" s="55"/>
      <c r="AD560" s="55"/>
      <c r="AE560" s="55"/>
      <c r="AF560" s="55"/>
      <c r="AG560" s="55"/>
      <c r="AH560" s="55"/>
      <c r="AI560" s="55"/>
      <c r="AJ560" s="55"/>
      <c r="AK560" s="55"/>
      <c r="AL560" s="55"/>
      <c r="AM560" s="55"/>
      <c r="AN560" s="55"/>
      <c r="AO560" s="55"/>
      <c r="AP560" s="55"/>
      <c r="AQ560" s="55"/>
      <c r="AR560" s="55"/>
      <c r="AS560" s="55"/>
      <c r="AT560" s="55"/>
      <c r="AU560" s="55"/>
      <c r="AV560" s="55"/>
      <c r="AW560" s="55"/>
      <c r="AX560" s="55"/>
      <c r="AY560" s="55"/>
      <c r="AZ560" s="55"/>
      <c r="BA560" s="55"/>
      <c r="BB560" s="55"/>
      <c r="BC560" s="55"/>
      <c r="BD560" s="55"/>
      <c r="BE560" s="55"/>
      <c r="BF560" s="55"/>
      <c r="BG560" s="55"/>
      <c r="BH560" s="55"/>
      <c r="BI560" s="55"/>
      <c r="BJ560" s="55"/>
      <c r="BK560" s="55"/>
      <c r="BL560" s="55"/>
      <c r="BM560" s="55"/>
      <c r="BN560" s="55"/>
      <c r="BO560" s="55"/>
      <c r="BP560" s="55"/>
      <c r="BQ560" s="55"/>
      <c r="BR560" s="55"/>
      <c r="BS560" s="55"/>
      <c r="BT560" s="55"/>
      <c r="BU560" s="55"/>
      <c r="BV560" s="55"/>
      <c r="BW560" s="55"/>
      <c r="BX560" s="55"/>
      <c r="BY560" s="55"/>
      <c r="BZ560" s="55"/>
      <c r="CA560" s="55"/>
      <c r="CB560" s="55"/>
      <c r="CC560" s="55"/>
      <c r="CD560" s="55"/>
      <c r="CE560" s="55"/>
      <c r="CF560" s="55"/>
      <c r="CG560" s="55"/>
      <c r="CH560" s="55"/>
      <c r="CI560" s="55"/>
      <c r="CJ560" s="55"/>
      <c r="CK560" s="55"/>
      <c r="CL560" s="55"/>
      <c r="CM560" s="55"/>
      <c r="CN560" s="55"/>
      <c r="CO560" s="55"/>
      <c r="CP560" s="55"/>
      <c r="CQ560" s="55"/>
      <c r="CR560" s="55"/>
      <c r="CS560" s="55"/>
      <c r="CT560" s="55"/>
      <c r="CU560" s="55"/>
      <c r="CV560" s="55"/>
      <c r="CW560" s="55"/>
      <c r="CX560" s="55"/>
      <c r="CY560" s="55"/>
      <c r="CZ560" s="55"/>
      <c r="DA560" s="55"/>
      <c r="DB560" s="55"/>
      <c r="DC560" s="55"/>
      <c r="DD560" s="55"/>
      <c r="DE560" s="55"/>
      <c r="DF560" s="55"/>
      <c r="DG560" s="55"/>
      <c r="DH560" s="55"/>
      <c r="DI560" s="55"/>
      <c r="DJ560" s="55"/>
      <c r="DK560" s="55"/>
      <c r="DL560" s="55"/>
      <c r="DM560" s="55"/>
      <c r="DN560" s="55"/>
      <c r="DO560" s="55"/>
      <c r="DP560" s="55"/>
      <c r="DQ560" s="55"/>
      <c r="DR560" s="55"/>
      <c r="DS560" s="55"/>
      <c r="DT560" s="55"/>
      <c r="DU560" s="55"/>
      <c r="DV560" s="55"/>
      <c r="DW560" s="55"/>
      <c r="DX560" s="55"/>
      <c r="DY560" s="55"/>
      <c r="DZ560" s="55"/>
      <c r="EA560" s="55"/>
      <c r="EB560" s="55"/>
      <c r="EC560" s="55"/>
      <c r="ED560" s="55"/>
      <c r="EE560" s="55"/>
      <c r="EF560" s="55"/>
      <c r="EG560" s="55"/>
      <c r="EH560" s="55"/>
      <c r="EI560" s="55"/>
      <c r="EJ560" s="55"/>
      <c r="EK560" s="55"/>
      <c r="EL560" s="55"/>
      <c r="EM560" s="55"/>
      <c r="EN560" s="55"/>
      <c r="EO560" s="55"/>
      <c r="EP560" s="55"/>
      <c r="EQ560" s="55"/>
      <c r="ER560" s="55"/>
      <c r="ES560" s="55"/>
      <c r="ET560" s="55"/>
      <c r="EU560" s="55"/>
      <c r="EV560" s="55"/>
      <c r="EW560" s="55"/>
      <c r="EX560" s="55"/>
      <c r="EY560" s="55"/>
      <c r="EZ560" s="55"/>
      <c r="FA560" s="55"/>
      <c r="FB560" s="55"/>
      <c r="FC560" s="55"/>
      <c r="FD560" s="55"/>
      <c r="FE560" s="55"/>
      <c r="FF560" s="55"/>
      <c r="FG560" s="55"/>
      <c r="FH560" s="55"/>
      <c r="FI560" s="55"/>
      <c r="FJ560" s="55"/>
      <c r="FK560" s="55"/>
      <c r="FL560" s="55"/>
      <c r="FM560" s="55"/>
      <c r="FN560" s="55"/>
      <c r="FO560" s="55"/>
      <c r="FP560" s="55"/>
      <c r="FQ560" s="55"/>
      <c r="FR560" s="55"/>
      <c r="FS560" s="55"/>
      <c r="FT560" s="55"/>
      <c r="FU560" s="55"/>
      <c r="FV560" s="55"/>
      <c r="FW560" s="55"/>
      <c r="FX560" s="55"/>
      <c r="FY560" s="55"/>
      <c r="FZ560" s="55"/>
      <c r="GA560" s="55"/>
      <c r="GB560" s="55"/>
      <c r="GC560" s="55"/>
      <c r="GD560" s="55"/>
      <c r="GE560" s="55"/>
      <c r="GF560" s="55"/>
      <c r="GG560" s="55"/>
      <c r="GH560" s="55"/>
      <c r="GI560" s="55"/>
      <c r="GJ560" s="55"/>
      <c r="GK560" s="55"/>
      <c r="GL560" s="55"/>
      <c r="GM560" s="55"/>
      <c r="GN560" s="55"/>
      <c r="GO560" s="55"/>
      <c r="GP560" s="55"/>
      <c r="GQ560" s="55"/>
      <c r="GR560" s="55"/>
      <c r="GS560" s="55"/>
      <c r="GT560" s="55"/>
      <c r="GU560" s="55"/>
      <c r="GV560" s="55"/>
      <c r="GW560" s="55"/>
      <c r="GX560" s="55"/>
      <c r="GY560" s="55"/>
      <c r="GZ560" s="55"/>
      <c r="HA560" s="55"/>
      <c r="HB560" s="55"/>
      <c r="HC560" s="55"/>
      <c r="HD560" s="55"/>
      <c r="HE560" s="55"/>
      <c r="HF560" s="55"/>
      <c r="HG560" s="55"/>
      <c r="HH560" s="55"/>
      <c r="HI560" s="55"/>
      <c r="HJ560" s="55"/>
      <c r="HK560" s="55"/>
      <c r="HL560" s="55"/>
      <c r="HM560" s="55"/>
      <c r="HN560" s="55"/>
      <c r="HO560" s="55"/>
      <c r="HP560" s="55"/>
      <c r="HQ560" s="55"/>
      <c r="HR560" s="55"/>
      <c r="HS560" s="55"/>
      <c r="HT560" s="55"/>
      <c r="HU560" s="55"/>
      <c r="HV560" s="55"/>
      <c r="HW560" s="55"/>
      <c r="HX560" s="55"/>
      <c r="HY560" s="55"/>
      <c r="HZ560" s="55"/>
      <c r="IA560" s="55"/>
      <c r="IB560" s="55"/>
      <c r="IC560" s="55"/>
      <c r="ID560" s="55"/>
      <c r="IE560" s="55"/>
      <c r="IF560" s="55"/>
      <c r="IG560" s="55"/>
      <c r="IH560" s="55"/>
      <c r="II560" s="55"/>
      <c r="IJ560" s="55"/>
      <c r="IK560" s="55"/>
      <c r="IL560" s="55"/>
      <c r="IM560" s="55"/>
      <c r="IN560" s="55"/>
      <c r="IO560" s="55"/>
      <c r="IP560" s="55"/>
      <c r="IQ560" s="55"/>
      <c r="IR560" s="55"/>
      <c r="IS560" s="55"/>
      <c r="IT560" s="55"/>
      <c r="IU560" s="55"/>
      <c r="IV560" s="55"/>
    </row>
    <row r="561" spans="1:256" ht="75">
      <c r="A561" s="56">
        <v>54</v>
      </c>
      <c r="B561" s="57" t="s">
        <v>694</v>
      </c>
      <c r="C561" s="58">
        <v>13500</v>
      </c>
      <c r="D561" s="59">
        <v>13500</v>
      </c>
      <c r="E561" s="71" t="s">
        <v>17</v>
      </c>
      <c r="F561" s="62" t="s">
        <v>695</v>
      </c>
      <c r="G561" s="62" t="s">
        <v>695</v>
      </c>
      <c r="H561" s="61" t="s">
        <v>19</v>
      </c>
      <c r="I561" s="61" t="s">
        <v>696</v>
      </c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5"/>
      <c r="AG561" s="55"/>
      <c r="AH561" s="55"/>
      <c r="AI561" s="55"/>
      <c r="AJ561" s="55"/>
      <c r="AK561" s="55"/>
      <c r="AL561" s="55"/>
      <c r="AM561" s="55"/>
      <c r="AN561" s="55"/>
      <c r="AO561" s="55"/>
      <c r="AP561" s="55"/>
      <c r="AQ561" s="55"/>
      <c r="AR561" s="55"/>
      <c r="AS561" s="55"/>
      <c r="AT561" s="55"/>
      <c r="AU561" s="55"/>
      <c r="AV561" s="55"/>
      <c r="AW561" s="55"/>
      <c r="AX561" s="55"/>
      <c r="AY561" s="55"/>
      <c r="AZ561" s="55"/>
      <c r="BA561" s="55"/>
      <c r="BB561" s="55"/>
      <c r="BC561" s="55"/>
      <c r="BD561" s="55"/>
      <c r="BE561" s="55"/>
      <c r="BF561" s="55"/>
      <c r="BG561" s="55"/>
      <c r="BH561" s="55"/>
      <c r="BI561" s="55"/>
      <c r="BJ561" s="55"/>
      <c r="BK561" s="55"/>
      <c r="BL561" s="55"/>
      <c r="BM561" s="55"/>
      <c r="BN561" s="55"/>
      <c r="BO561" s="55"/>
      <c r="BP561" s="55"/>
      <c r="BQ561" s="55"/>
      <c r="BR561" s="55"/>
      <c r="BS561" s="55"/>
      <c r="BT561" s="55"/>
      <c r="BU561" s="55"/>
      <c r="BV561" s="55"/>
      <c r="BW561" s="55"/>
      <c r="BX561" s="55"/>
      <c r="BY561" s="55"/>
      <c r="BZ561" s="55"/>
      <c r="CA561" s="55"/>
      <c r="CB561" s="55"/>
      <c r="CC561" s="55"/>
      <c r="CD561" s="55"/>
      <c r="CE561" s="55"/>
      <c r="CF561" s="55"/>
      <c r="CG561" s="55"/>
      <c r="CH561" s="55"/>
      <c r="CI561" s="55"/>
      <c r="CJ561" s="55"/>
      <c r="CK561" s="55"/>
      <c r="CL561" s="55"/>
      <c r="CM561" s="55"/>
      <c r="CN561" s="55"/>
      <c r="CO561" s="55"/>
      <c r="CP561" s="55"/>
      <c r="CQ561" s="55"/>
      <c r="CR561" s="55"/>
      <c r="CS561" s="55"/>
      <c r="CT561" s="55"/>
      <c r="CU561" s="55"/>
      <c r="CV561" s="55"/>
      <c r="CW561" s="55"/>
      <c r="CX561" s="55"/>
      <c r="CY561" s="55"/>
      <c r="CZ561" s="55"/>
      <c r="DA561" s="55"/>
      <c r="DB561" s="55"/>
      <c r="DC561" s="55"/>
      <c r="DD561" s="55"/>
      <c r="DE561" s="55"/>
      <c r="DF561" s="55"/>
      <c r="DG561" s="55"/>
      <c r="DH561" s="55"/>
      <c r="DI561" s="55"/>
      <c r="DJ561" s="55"/>
      <c r="DK561" s="55"/>
      <c r="DL561" s="55"/>
      <c r="DM561" s="55"/>
      <c r="DN561" s="55"/>
      <c r="DO561" s="55"/>
      <c r="DP561" s="55"/>
      <c r="DQ561" s="55"/>
      <c r="DR561" s="55"/>
      <c r="DS561" s="55"/>
      <c r="DT561" s="55"/>
      <c r="DU561" s="55"/>
      <c r="DV561" s="55"/>
      <c r="DW561" s="55"/>
      <c r="DX561" s="55"/>
      <c r="DY561" s="55"/>
      <c r="DZ561" s="55"/>
      <c r="EA561" s="55"/>
      <c r="EB561" s="55"/>
      <c r="EC561" s="55"/>
      <c r="ED561" s="55"/>
      <c r="EE561" s="55"/>
      <c r="EF561" s="55"/>
      <c r="EG561" s="55"/>
      <c r="EH561" s="55"/>
      <c r="EI561" s="55"/>
      <c r="EJ561" s="55"/>
      <c r="EK561" s="55"/>
      <c r="EL561" s="55"/>
      <c r="EM561" s="55"/>
      <c r="EN561" s="55"/>
      <c r="EO561" s="55"/>
      <c r="EP561" s="55"/>
      <c r="EQ561" s="55"/>
      <c r="ER561" s="55"/>
      <c r="ES561" s="55"/>
      <c r="ET561" s="55"/>
      <c r="EU561" s="55"/>
      <c r="EV561" s="55"/>
      <c r="EW561" s="55"/>
      <c r="EX561" s="55"/>
      <c r="EY561" s="55"/>
      <c r="EZ561" s="55"/>
      <c r="FA561" s="55"/>
      <c r="FB561" s="55"/>
      <c r="FC561" s="55"/>
      <c r="FD561" s="55"/>
      <c r="FE561" s="55"/>
      <c r="FF561" s="55"/>
      <c r="FG561" s="55"/>
      <c r="FH561" s="55"/>
      <c r="FI561" s="55"/>
      <c r="FJ561" s="55"/>
      <c r="FK561" s="55"/>
      <c r="FL561" s="55"/>
      <c r="FM561" s="55"/>
      <c r="FN561" s="55"/>
      <c r="FO561" s="55"/>
      <c r="FP561" s="55"/>
      <c r="FQ561" s="55"/>
      <c r="FR561" s="55"/>
      <c r="FS561" s="55"/>
      <c r="FT561" s="55"/>
      <c r="FU561" s="55"/>
      <c r="FV561" s="55"/>
      <c r="FW561" s="55"/>
      <c r="FX561" s="55"/>
      <c r="FY561" s="55"/>
      <c r="FZ561" s="55"/>
      <c r="GA561" s="55"/>
      <c r="GB561" s="55"/>
      <c r="GC561" s="55"/>
      <c r="GD561" s="55"/>
      <c r="GE561" s="55"/>
      <c r="GF561" s="55"/>
      <c r="GG561" s="55"/>
      <c r="GH561" s="55"/>
      <c r="GI561" s="55"/>
      <c r="GJ561" s="55"/>
      <c r="GK561" s="55"/>
      <c r="GL561" s="55"/>
      <c r="GM561" s="55"/>
      <c r="GN561" s="55"/>
      <c r="GO561" s="55"/>
      <c r="GP561" s="55"/>
      <c r="GQ561" s="55"/>
      <c r="GR561" s="55"/>
      <c r="GS561" s="55"/>
      <c r="GT561" s="55"/>
      <c r="GU561" s="55"/>
      <c r="GV561" s="55"/>
      <c r="GW561" s="55"/>
      <c r="GX561" s="55"/>
      <c r="GY561" s="55"/>
      <c r="GZ561" s="55"/>
      <c r="HA561" s="55"/>
      <c r="HB561" s="55"/>
      <c r="HC561" s="55"/>
      <c r="HD561" s="55"/>
      <c r="HE561" s="55"/>
      <c r="HF561" s="55"/>
      <c r="HG561" s="55"/>
      <c r="HH561" s="55"/>
      <c r="HI561" s="55"/>
      <c r="HJ561" s="55"/>
      <c r="HK561" s="55"/>
      <c r="HL561" s="55"/>
      <c r="HM561" s="55"/>
      <c r="HN561" s="55"/>
      <c r="HO561" s="55"/>
      <c r="HP561" s="55"/>
      <c r="HQ561" s="55"/>
      <c r="HR561" s="55"/>
      <c r="HS561" s="55"/>
      <c r="HT561" s="55"/>
      <c r="HU561" s="55"/>
      <c r="HV561" s="55"/>
      <c r="HW561" s="55"/>
      <c r="HX561" s="55"/>
      <c r="HY561" s="55"/>
      <c r="HZ561" s="55"/>
      <c r="IA561" s="55"/>
      <c r="IB561" s="55"/>
      <c r="IC561" s="55"/>
      <c r="ID561" s="55"/>
      <c r="IE561" s="55"/>
      <c r="IF561" s="55"/>
      <c r="IG561" s="55"/>
      <c r="IH561" s="55"/>
      <c r="II561" s="55"/>
      <c r="IJ561" s="55"/>
      <c r="IK561" s="55"/>
      <c r="IL561" s="55"/>
      <c r="IM561" s="55"/>
      <c r="IN561" s="55"/>
      <c r="IO561" s="55"/>
      <c r="IP561" s="55"/>
      <c r="IQ561" s="55"/>
      <c r="IR561" s="55"/>
      <c r="IS561" s="55"/>
      <c r="IT561" s="55"/>
      <c r="IU561" s="55"/>
      <c r="IV561" s="55"/>
    </row>
    <row r="562" spans="1:256" ht="75">
      <c r="A562" s="56">
        <v>55</v>
      </c>
      <c r="B562" s="57" t="s">
        <v>78</v>
      </c>
      <c r="C562" s="58">
        <v>17700</v>
      </c>
      <c r="D562" s="59">
        <v>17700</v>
      </c>
      <c r="E562" s="71" t="s">
        <v>17</v>
      </c>
      <c r="F562" s="62" t="s">
        <v>697</v>
      </c>
      <c r="G562" s="62" t="s">
        <v>697</v>
      </c>
      <c r="H562" s="61" t="s">
        <v>19</v>
      </c>
      <c r="I562" s="61" t="s">
        <v>698</v>
      </c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55"/>
      <c r="AC562" s="55"/>
      <c r="AD562" s="55"/>
      <c r="AE562" s="55"/>
      <c r="AF562" s="55"/>
      <c r="AG562" s="55"/>
      <c r="AH562" s="55"/>
      <c r="AI562" s="55"/>
      <c r="AJ562" s="55"/>
      <c r="AK562" s="55"/>
      <c r="AL562" s="55"/>
      <c r="AM562" s="55"/>
      <c r="AN562" s="55"/>
      <c r="AO562" s="55"/>
      <c r="AP562" s="55"/>
      <c r="AQ562" s="55"/>
      <c r="AR562" s="55"/>
      <c r="AS562" s="55"/>
      <c r="AT562" s="55"/>
      <c r="AU562" s="55"/>
      <c r="AV562" s="55"/>
      <c r="AW562" s="55"/>
      <c r="AX562" s="55"/>
      <c r="AY562" s="55"/>
      <c r="AZ562" s="55"/>
      <c r="BA562" s="55"/>
      <c r="BB562" s="55"/>
      <c r="BC562" s="55"/>
      <c r="BD562" s="55"/>
      <c r="BE562" s="55"/>
      <c r="BF562" s="55"/>
      <c r="BG562" s="55"/>
      <c r="BH562" s="55"/>
      <c r="BI562" s="55"/>
      <c r="BJ562" s="55"/>
      <c r="BK562" s="55"/>
      <c r="BL562" s="55"/>
      <c r="BM562" s="55"/>
      <c r="BN562" s="55"/>
      <c r="BO562" s="55"/>
      <c r="BP562" s="55"/>
      <c r="BQ562" s="55"/>
      <c r="BR562" s="55"/>
      <c r="BS562" s="55"/>
      <c r="BT562" s="55"/>
      <c r="BU562" s="55"/>
      <c r="BV562" s="55"/>
      <c r="BW562" s="55"/>
      <c r="BX562" s="55"/>
      <c r="BY562" s="55"/>
      <c r="BZ562" s="55"/>
      <c r="CA562" s="55"/>
      <c r="CB562" s="55"/>
      <c r="CC562" s="55"/>
      <c r="CD562" s="55"/>
      <c r="CE562" s="55"/>
      <c r="CF562" s="55"/>
      <c r="CG562" s="55"/>
      <c r="CH562" s="55"/>
      <c r="CI562" s="55"/>
      <c r="CJ562" s="55"/>
      <c r="CK562" s="55"/>
      <c r="CL562" s="55"/>
      <c r="CM562" s="55"/>
      <c r="CN562" s="55"/>
      <c r="CO562" s="55"/>
      <c r="CP562" s="55"/>
      <c r="CQ562" s="55"/>
      <c r="CR562" s="55"/>
      <c r="CS562" s="55"/>
      <c r="CT562" s="55"/>
      <c r="CU562" s="55"/>
      <c r="CV562" s="55"/>
      <c r="CW562" s="55"/>
      <c r="CX562" s="55"/>
      <c r="CY562" s="55"/>
      <c r="CZ562" s="55"/>
      <c r="DA562" s="55"/>
      <c r="DB562" s="55"/>
      <c r="DC562" s="55"/>
      <c r="DD562" s="55"/>
      <c r="DE562" s="55"/>
      <c r="DF562" s="55"/>
      <c r="DG562" s="55"/>
      <c r="DH562" s="55"/>
      <c r="DI562" s="55"/>
      <c r="DJ562" s="55"/>
      <c r="DK562" s="55"/>
      <c r="DL562" s="55"/>
      <c r="DM562" s="55"/>
      <c r="DN562" s="55"/>
      <c r="DO562" s="55"/>
      <c r="DP562" s="55"/>
      <c r="DQ562" s="55"/>
      <c r="DR562" s="55"/>
      <c r="DS562" s="55"/>
      <c r="DT562" s="55"/>
      <c r="DU562" s="55"/>
      <c r="DV562" s="55"/>
      <c r="DW562" s="55"/>
      <c r="DX562" s="55"/>
      <c r="DY562" s="55"/>
      <c r="DZ562" s="55"/>
      <c r="EA562" s="55"/>
      <c r="EB562" s="55"/>
      <c r="EC562" s="55"/>
      <c r="ED562" s="55"/>
      <c r="EE562" s="55"/>
      <c r="EF562" s="55"/>
      <c r="EG562" s="55"/>
      <c r="EH562" s="55"/>
      <c r="EI562" s="55"/>
      <c r="EJ562" s="55"/>
      <c r="EK562" s="55"/>
      <c r="EL562" s="55"/>
      <c r="EM562" s="55"/>
      <c r="EN562" s="55"/>
      <c r="EO562" s="55"/>
      <c r="EP562" s="55"/>
      <c r="EQ562" s="55"/>
      <c r="ER562" s="55"/>
      <c r="ES562" s="55"/>
      <c r="ET562" s="55"/>
      <c r="EU562" s="55"/>
      <c r="EV562" s="55"/>
      <c r="EW562" s="55"/>
      <c r="EX562" s="55"/>
      <c r="EY562" s="55"/>
      <c r="EZ562" s="55"/>
      <c r="FA562" s="55"/>
      <c r="FB562" s="55"/>
      <c r="FC562" s="55"/>
      <c r="FD562" s="55"/>
      <c r="FE562" s="55"/>
      <c r="FF562" s="55"/>
      <c r="FG562" s="55"/>
      <c r="FH562" s="55"/>
      <c r="FI562" s="55"/>
      <c r="FJ562" s="55"/>
      <c r="FK562" s="55"/>
      <c r="FL562" s="55"/>
      <c r="FM562" s="55"/>
      <c r="FN562" s="55"/>
      <c r="FO562" s="55"/>
      <c r="FP562" s="55"/>
      <c r="FQ562" s="55"/>
      <c r="FR562" s="55"/>
      <c r="FS562" s="55"/>
      <c r="FT562" s="55"/>
      <c r="FU562" s="55"/>
      <c r="FV562" s="55"/>
      <c r="FW562" s="55"/>
      <c r="FX562" s="55"/>
      <c r="FY562" s="55"/>
      <c r="FZ562" s="55"/>
      <c r="GA562" s="55"/>
      <c r="GB562" s="55"/>
      <c r="GC562" s="55"/>
      <c r="GD562" s="55"/>
      <c r="GE562" s="55"/>
      <c r="GF562" s="55"/>
      <c r="GG562" s="55"/>
      <c r="GH562" s="55"/>
      <c r="GI562" s="55"/>
      <c r="GJ562" s="55"/>
      <c r="GK562" s="55"/>
      <c r="GL562" s="55"/>
      <c r="GM562" s="55"/>
      <c r="GN562" s="55"/>
      <c r="GO562" s="55"/>
      <c r="GP562" s="55"/>
      <c r="GQ562" s="55"/>
      <c r="GR562" s="55"/>
      <c r="GS562" s="55"/>
      <c r="GT562" s="55"/>
      <c r="GU562" s="55"/>
      <c r="GV562" s="55"/>
      <c r="GW562" s="55"/>
      <c r="GX562" s="55"/>
      <c r="GY562" s="55"/>
      <c r="GZ562" s="55"/>
      <c r="HA562" s="55"/>
      <c r="HB562" s="55"/>
      <c r="HC562" s="55"/>
      <c r="HD562" s="55"/>
      <c r="HE562" s="55"/>
      <c r="HF562" s="55"/>
      <c r="HG562" s="55"/>
      <c r="HH562" s="55"/>
      <c r="HI562" s="55"/>
      <c r="HJ562" s="55"/>
      <c r="HK562" s="55"/>
      <c r="HL562" s="55"/>
      <c r="HM562" s="55"/>
      <c r="HN562" s="55"/>
      <c r="HO562" s="55"/>
      <c r="HP562" s="55"/>
      <c r="HQ562" s="55"/>
      <c r="HR562" s="55"/>
      <c r="HS562" s="55"/>
      <c r="HT562" s="55"/>
      <c r="HU562" s="55"/>
      <c r="HV562" s="55"/>
      <c r="HW562" s="55"/>
      <c r="HX562" s="55"/>
      <c r="HY562" s="55"/>
      <c r="HZ562" s="55"/>
      <c r="IA562" s="55"/>
      <c r="IB562" s="55"/>
      <c r="IC562" s="55"/>
      <c r="ID562" s="55"/>
      <c r="IE562" s="55"/>
      <c r="IF562" s="55"/>
      <c r="IG562" s="55"/>
      <c r="IH562" s="55"/>
      <c r="II562" s="55"/>
      <c r="IJ562" s="55"/>
      <c r="IK562" s="55"/>
      <c r="IL562" s="55"/>
      <c r="IM562" s="55"/>
      <c r="IN562" s="55"/>
      <c r="IO562" s="55"/>
      <c r="IP562" s="55"/>
      <c r="IQ562" s="55"/>
      <c r="IR562" s="55"/>
      <c r="IS562" s="55"/>
      <c r="IT562" s="55"/>
      <c r="IU562" s="55"/>
      <c r="IV562" s="55"/>
    </row>
    <row r="563" spans="1:256" ht="131.25">
      <c r="A563" s="56">
        <v>56</v>
      </c>
      <c r="B563" s="57" t="s">
        <v>699</v>
      </c>
      <c r="C563" s="58">
        <v>564000</v>
      </c>
      <c r="D563" s="59">
        <v>625000</v>
      </c>
      <c r="E563" s="56" t="s">
        <v>564</v>
      </c>
      <c r="F563" s="62" t="s">
        <v>700</v>
      </c>
      <c r="G563" s="62" t="s">
        <v>700</v>
      </c>
      <c r="H563" s="61" t="s">
        <v>19</v>
      </c>
      <c r="I563" s="61" t="s">
        <v>701</v>
      </c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5"/>
      <c r="AJ563" s="55"/>
      <c r="AK563" s="55"/>
      <c r="AL563" s="55"/>
      <c r="AM563" s="55"/>
      <c r="AN563" s="55"/>
      <c r="AO563" s="55"/>
      <c r="AP563" s="55"/>
      <c r="AQ563" s="55"/>
      <c r="AR563" s="55"/>
      <c r="AS563" s="55"/>
      <c r="AT563" s="55"/>
      <c r="AU563" s="55"/>
      <c r="AV563" s="55"/>
      <c r="AW563" s="55"/>
      <c r="AX563" s="55"/>
      <c r="AY563" s="55"/>
      <c r="AZ563" s="55"/>
      <c r="BA563" s="55"/>
      <c r="BB563" s="55"/>
      <c r="BC563" s="55"/>
      <c r="BD563" s="55"/>
      <c r="BE563" s="55"/>
      <c r="BF563" s="55"/>
      <c r="BG563" s="55"/>
      <c r="BH563" s="55"/>
      <c r="BI563" s="55"/>
      <c r="BJ563" s="55"/>
      <c r="BK563" s="55"/>
      <c r="BL563" s="55"/>
      <c r="BM563" s="55"/>
      <c r="BN563" s="55"/>
      <c r="BO563" s="55"/>
      <c r="BP563" s="55"/>
      <c r="BQ563" s="55"/>
      <c r="BR563" s="55"/>
      <c r="BS563" s="55"/>
      <c r="BT563" s="55"/>
      <c r="BU563" s="55"/>
      <c r="BV563" s="55"/>
      <c r="BW563" s="55"/>
      <c r="BX563" s="55"/>
      <c r="BY563" s="55"/>
      <c r="BZ563" s="55"/>
      <c r="CA563" s="55"/>
      <c r="CB563" s="55"/>
      <c r="CC563" s="55"/>
      <c r="CD563" s="55"/>
      <c r="CE563" s="55"/>
      <c r="CF563" s="55"/>
      <c r="CG563" s="55"/>
      <c r="CH563" s="55"/>
      <c r="CI563" s="55"/>
      <c r="CJ563" s="55"/>
      <c r="CK563" s="55"/>
      <c r="CL563" s="55"/>
      <c r="CM563" s="55"/>
      <c r="CN563" s="55"/>
      <c r="CO563" s="55"/>
      <c r="CP563" s="55"/>
      <c r="CQ563" s="55"/>
      <c r="CR563" s="55"/>
      <c r="CS563" s="55"/>
      <c r="CT563" s="55"/>
      <c r="CU563" s="55"/>
      <c r="CV563" s="55"/>
      <c r="CW563" s="55"/>
      <c r="CX563" s="55"/>
      <c r="CY563" s="55"/>
      <c r="CZ563" s="55"/>
      <c r="DA563" s="55"/>
      <c r="DB563" s="55"/>
      <c r="DC563" s="55"/>
      <c r="DD563" s="55"/>
      <c r="DE563" s="55"/>
      <c r="DF563" s="55"/>
      <c r="DG563" s="55"/>
      <c r="DH563" s="55"/>
      <c r="DI563" s="55"/>
      <c r="DJ563" s="55"/>
      <c r="DK563" s="55"/>
      <c r="DL563" s="55"/>
      <c r="DM563" s="55"/>
      <c r="DN563" s="55"/>
      <c r="DO563" s="55"/>
      <c r="DP563" s="55"/>
      <c r="DQ563" s="55"/>
      <c r="DR563" s="55"/>
      <c r="DS563" s="55"/>
      <c r="DT563" s="55"/>
      <c r="DU563" s="55"/>
      <c r="DV563" s="55"/>
      <c r="DW563" s="55"/>
      <c r="DX563" s="55"/>
      <c r="DY563" s="55"/>
      <c r="DZ563" s="55"/>
      <c r="EA563" s="55"/>
      <c r="EB563" s="55"/>
      <c r="EC563" s="55"/>
      <c r="ED563" s="55"/>
      <c r="EE563" s="55"/>
      <c r="EF563" s="55"/>
      <c r="EG563" s="55"/>
      <c r="EH563" s="55"/>
      <c r="EI563" s="55"/>
      <c r="EJ563" s="55"/>
      <c r="EK563" s="55"/>
      <c r="EL563" s="55"/>
      <c r="EM563" s="55"/>
      <c r="EN563" s="55"/>
      <c r="EO563" s="55"/>
      <c r="EP563" s="55"/>
      <c r="EQ563" s="55"/>
      <c r="ER563" s="55"/>
      <c r="ES563" s="55"/>
      <c r="ET563" s="55"/>
      <c r="EU563" s="55"/>
      <c r="EV563" s="55"/>
      <c r="EW563" s="55"/>
      <c r="EX563" s="55"/>
      <c r="EY563" s="55"/>
      <c r="EZ563" s="55"/>
      <c r="FA563" s="55"/>
      <c r="FB563" s="55"/>
      <c r="FC563" s="55"/>
      <c r="FD563" s="55"/>
      <c r="FE563" s="55"/>
      <c r="FF563" s="55"/>
      <c r="FG563" s="55"/>
      <c r="FH563" s="55"/>
      <c r="FI563" s="55"/>
      <c r="FJ563" s="55"/>
      <c r="FK563" s="55"/>
      <c r="FL563" s="55"/>
      <c r="FM563" s="55"/>
      <c r="FN563" s="55"/>
      <c r="FO563" s="55"/>
      <c r="FP563" s="55"/>
      <c r="FQ563" s="55"/>
      <c r="FR563" s="55"/>
      <c r="FS563" s="55"/>
      <c r="FT563" s="55"/>
      <c r="FU563" s="55"/>
      <c r="FV563" s="55"/>
      <c r="FW563" s="55"/>
      <c r="FX563" s="55"/>
      <c r="FY563" s="55"/>
      <c r="FZ563" s="55"/>
      <c r="GA563" s="55"/>
      <c r="GB563" s="55"/>
      <c r="GC563" s="55"/>
      <c r="GD563" s="55"/>
      <c r="GE563" s="55"/>
      <c r="GF563" s="55"/>
      <c r="GG563" s="55"/>
      <c r="GH563" s="55"/>
      <c r="GI563" s="55"/>
      <c r="GJ563" s="55"/>
      <c r="GK563" s="55"/>
      <c r="GL563" s="55"/>
      <c r="GM563" s="55"/>
      <c r="GN563" s="55"/>
      <c r="GO563" s="55"/>
      <c r="GP563" s="55"/>
      <c r="GQ563" s="55"/>
      <c r="GR563" s="55"/>
      <c r="GS563" s="55"/>
      <c r="GT563" s="55"/>
      <c r="GU563" s="55"/>
      <c r="GV563" s="55"/>
      <c r="GW563" s="55"/>
      <c r="GX563" s="55"/>
      <c r="GY563" s="55"/>
      <c r="GZ563" s="55"/>
      <c r="HA563" s="55"/>
      <c r="HB563" s="55"/>
      <c r="HC563" s="55"/>
      <c r="HD563" s="55"/>
      <c r="HE563" s="55"/>
      <c r="HF563" s="55"/>
      <c r="HG563" s="55"/>
      <c r="HH563" s="55"/>
      <c r="HI563" s="55"/>
      <c r="HJ563" s="55"/>
      <c r="HK563" s="55"/>
      <c r="HL563" s="55"/>
      <c r="HM563" s="55"/>
      <c r="HN563" s="55"/>
      <c r="HO563" s="55"/>
      <c r="HP563" s="55"/>
      <c r="HQ563" s="55"/>
      <c r="HR563" s="55"/>
      <c r="HS563" s="55"/>
      <c r="HT563" s="55"/>
      <c r="HU563" s="55"/>
      <c r="HV563" s="55"/>
      <c r="HW563" s="55"/>
      <c r="HX563" s="55"/>
      <c r="HY563" s="55"/>
      <c r="HZ563" s="55"/>
      <c r="IA563" s="55"/>
      <c r="IB563" s="55"/>
      <c r="IC563" s="55"/>
      <c r="ID563" s="55"/>
      <c r="IE563" s="55"/>
      <c r="IF563" s="55"/>
      <c r="IG563" s="55"/>
      <c r="IH563" s="55"/>
      <c r="II563" s="55"/>
      <c r="IJ563" s="55"/>
      <c r="IK563" s="55"/>
      <c r="IL563" s="55"/>
      <c r="IM563" s="55"/>
      <c r="IN563" s="55"/>
      <c r="IO563" s="55"/>
      <c r="IP563" s="55"/>
      <c r="IQ563" s="55"/>
      <c r="IR563" s="55"/>
      <c r="IS563" s="55"/>
      <c r="IT563" s="55"/>
      <c r="IU563" s="55"/>
      <c r="IV563" s="55"/>
    </row>
    <row r="564" spans="1:256" ht="18.75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5"/>
      <c r="AJ564" s="55"/>
      <c r="AK564" s="55"/>
      <c r="AL564" s="55"/>
      <c r="AM564" s="55"/>
      <c r="AN564" s="55"/>
      <c r="AO564" s="55"/>
      <c r="AP564" s="55"/>
      <c r="AQ564" s="55"/>
      <c r="AR564" s="55"/>
      <c r="AS564" s="55"/>
      <c r="AT564" s="55"/>
      <c r="AU564" s="55"/>
      <c r="AV564" s="55"/>
      <c r="AW564" s="55"/>
      <c r="AX564" s="55"/>
      <c r="AY564" s="55"/>
      <c r="AZ564" s="55"/>
      <c r="BA564" s="55"/>
      <c r="BB564" s="55"/>
      <c r="BC564" s="55"/>
      <c r="BD564" s="55"/>
      <c r="BE564" s="55"/>
      <c r="BF564" s="55"/>
      <c r="BG564" s="55"/>
      <c r="BH564" s="55"/>
      <c r="BI564" s="55"/>
      <c r="BJ564" s="55"/>
      <c r="BK564" s="55"/>
      <c r="BL564" s="55"/>
      <c r="BM564" s="55"/>
      <c r="BN564" s="55"/>
      <c r="BO564" s="55"/>
      <c r="BP564" s="55"/>
      <c r="BQ564" s="55"/>
      <c r="BR564" s="55"/>
      <c r="BS564" s="55"/>
      <c r="BT564" s="55"/>
      <c r="BU564" s="55"/>
      <c r="BV564" s="55"/>
      <c r="BW564" s="55"/>
      <c r="BX564" s="55"/>
      <c r="BY564" s="55"/>
      <c r="BZ564" s="55"/>
      <c r="CA564" s="55"/>
      <c r="CB564" s="55"/>
      <c r="CC564" s="55"/>
      <c r="CD564" s="55"/>
      <c r="CE564" s="55"/>
      <c r="CF564" s="55"/>
      <c r="CG564" s="55"/>
      <c r="CH564" s="55"/>
      <c r="CI564" s="55"/>
      <c r="CJ564" s="55"/>
      <c r="CK564" s="55"/>
      <c r="CL564" s="55"/>
      <c r="CM564" s="55"/>
      <c r="CN564" s="55"/>
      <c r="CO564" s="55"/>
      <c r="CP564" s="55"/>
      <c r="CQ564" s="55"/>
      <c r="CR564" s="55"/>
      <c r="CS564" s="55"/>
      <c r="CT564" s="55"/>
      <c r="CU564" s="55"/>
      <c r="CV564" s="55"/>
      <c r="CW564" s="55"/>
      <c r="CX564" s="55"/>
      <c r="CY564" s="55"/>
      <c r="CZ564" s="55"/>
      <c r="DA564" s="55"/>
      <c r="DB564" s="55"/>
      <c r="DC564" s="55"/>
      <c r="DD564" s="55"/>
      <c r="DE564" s="55"/>
      <c r="DF564" s="55"/>
      <c r="DG564" s="55"/>
      <c r="DH564" s="55"/>
      <c r="DI564" s="55"/>
      <c r="DJ564" s="55"/>
      <c r="DK564" s="55"/>
      <c r="DL564" s="55"/>
      <c r="DM564" s="55"/>
      <c r="DN564" s="55"/>
      <c r="DO564" s="55"/>
      <c r="DP564" s="55"/>
      <c r="DQ564" s="55"/>
      <c r="DR564" s="55"/>
      <c r="DS564" s="55"/>
      <c r="DT564" s="55"/>
      <c r="DU564" s="55"/>
      <c r="DV564" s="55"/>
      <c r="DW564" s="55"/>
      <c r="DX564" s="55"/>
      <c r="DY564" s="55"/>
      <c r="DZ564" s="55"/>
      <c r="EA564" s="55"/>
      <c r="EB564" s="55"/>
      <c r="EC564" s="55"/>
      <c r="ED564" s="55"/>
      <c r="EE564" s="55"/>
      <c r="EF564" s="55"/>
      <c r="EG564" s="55"/>
      <c r="EH564" s="55"/>
      <c r="EI564" s="55"/>
      <c r="EJ564" s="55"/>
      <c r="EK564" s="55"/>
      <c r="EL564" s="55"/>
      <c r="EM564" s="55"/>
      <c r="EN564" s="55"/>
      <c r="EO564" s="55"/>
      <c r="EP564" s="55"/>
      <c r="EQ564" s="55"/>
      <c r="ER564" s="55"/>
      <c r="ES564" s="55"/>
      <c r="ET564" s="55"/>
      <c r="EU564" s="55"/>
      <c r="EV564" s="55"/>
      <c r="EW564" s="55"/>
      <c r="EX564" s="55"/>
      <c r="EY564" s="55"/>
      <c r="EZ564" s="55"/>
      <c r="FA564" s="55"/>
      <c r="FB564" s="55"/>
      <c r="FC564" s="55"/>
      <c r="FD564" s="55"/>
      <c r="FE564" s="55"/>
      <c r="FF564" s="55"/>
      <c r="FG564" s="55"/>
      <c r="FH564" s="55"/>
      <c r="FI564" s="55"/>
      <c r="FJ564" s="55"/>
      <c r="FK564" s="55"/>
      <c r="FL564" s="55"/>
      <c r="FM564" s="55"/>
      <c r="FN564" s="55"/>
      <c r="FO564" s="55"/>
      <c r="FP564" s="55"/>
      <c r="FQ564" s="55"/>
      <c r="FR564" s="55"/>
      <c r="FS564" s="55"/>
      <c r="FT564" s="55"/>
      <c r="FU564" s="55"/>
      <c r="FV564" s="55"/>
      <c r="FW564" s="55"/>
      <c r="FX564" s="55"/>
      <c r="FY564" s="55"/>
      <c r="FZ564" s="55"/>
      <c r="GA564" s="55"/>
      <c r="GB564" s="55"/>
      <c r="GC564" s="55"/>
      <c r="GD564" s="55"/>
      <c r="GE564" s="55"/>
      <c r="GF564" s="55"/>
      <c r="GG564" s="55"/>
      <c r="GH564" s="55"/>
      <c r="GI564" s="55"/>
      <c r="GJ564" s="55"/>
      <c r="GK564" s="55"/>
      <c r="GL564" s="55"/>
      <c r="GM564" s="55"/>
      <c r="GN564" s="55"/>
      <c r="GO564" s="55"/>
      <c r="GP564" s="55"/>
      <c r="GQ564" s="55"/>
      <c r="GR564" s="55"/>
      <c r="GS564" s="55"/>
      <c r="GT564" s="55"/>
      <c r="GU564" s="55"/>
      <c r="GV564" s="55"/>
      <c r="GW564" s="55"/>
      <c r="GX564" s="55"/>
      <c r="GY564" s="55"/>
      <c r="GZ564" s="55"/>
      <c r="HA564" s="55"/>
      <c r="HB564" s="55"/>
      <c r="HC564" s="55"/>
      <c r="HD564" s="55"/>
      <c r="HE564" s="55"/>
      <c r="HF564" s="55"/>
      <c r="HG564" s="55"/>
      <c r="HH564" s="55"/>
      <c r="HI564" s="55"/>
      <c r="HJ564" s="55"/>
      <c r="HK564" s="55"/>
      <c r="HL564" s="55"/>
      <c r="HM564" s="55"/>
      <c r="HN564" s="55"/>
      <c r="HO564" s="55"/>
      <c r="HP564" s="55"/>
      <c r="HQ564" s="55"/>
      <c r="HR564" s="55"/>
      <c r="HS564" s="55"/>
      <c r="HT564" s="55"/>
      <c r="HU564" s="55"/>
      <c r="HV564" s="55"/>
      <c r="HW564" s="55"/>
      <c r="HX564" s="55"/>
      <c r="HY564" s="55"/>
      <c r="HZ564" s="55"/>
      <c r="IA564" s="55"/>
      <c r="IB564" s="55"/>
      <c r="IC564" s="55"/>
      <c r="ID564" s="55"/>
      <c r="IE564" s="55"/>
      <c r="IF564" s="55"/>
      <c r="IG564" s="55"/>
      <c r="IH564" s="55"/>
      <c r="II564" s="55"/>
      <c r="IJ564" s="55"/>
      <c r="IK564" s="55"/>
      <c r="IL564" s="55"/>
      <c r="IM564" s="55"/>
    </row>
    <row r="565" spans="1:256" ht="18.75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55"/>
      <c r="AC565" s="55"/>
      <c r="AD565" s="55"/>
      <c r="AE565" s="55"/>
      <c r="AF565" s="55"/>
      <c r="AG565" s="55"/>
      <c r="AH565" s="55"/>
      <c r="AI565" s="55"/>
      <c r="AJ565" s="55"/>
      <c r="AK565" s="55"/>
      <c r="AL565" s="55"/>
      <c r="AM565" s="55"/>
      <c r="AN565" s="55"/>
      <c r="AO565" s="55"/>
      <c r="AP565" s="55"/>
      <c r="AQ565" s="55"/>
      <c r="AR565" s="55"/>
      <c r="AS565" s="55"/>
      <c r="AT565" s="55"/>
      <c r="AU565" s="55"/>
      <c r="AV565" s="55"/>
      <c r="AW565" s="55"/>
      <c r="AX565" s="55"/>
      <c r="AY565" s="55"/>
      <c r="AZ565" s="55"/>
      <c r="BA565" s="55"/>
      <c r="BB565" s="55"/>
      <c r="BC565" s="55"/>
      <c r="BD565" s="55"/>
      <c r="BE565" s="55"/>
      <c r="BF565" s="55"/>
      <c r="BG565" s="55"/>
      <c r="BH565" s="55"/>
      <c r="BI565" s="55"/>
      <c r="BJ565" s="55"/>
      <c r="BK565" s="55"/>
      <c r="BL565" s="55"/>
      <c r="BM565" s="55"/>
      <c r="BN565" s="55"/>
      <c r="BO565" s="55"/>
      <c r="BP565" s="55"/>
      <c r="BQ565" s="55"/>
      <c r="BR565" s="55"/>
      <c r="BS565" s="55"/>
      <c r="BT565" s="55"/>
      <c r="BU565" s="55"/>
      <c r="BV565" s="55"/>
      <c r="BW565" s="55"/>
      <c r="BX565" s="55"/>
      <c r="BY565" s="55"/>
      <c r="BZ565" s="55"/>
      <c r="CA565" s="55"/>
      <c r="CB565" s="55"/>
      <c r="CC565" s="55"/>
      <c r="CD565" s="55"/>
      <c r="CE565" s="55"/>
      <c r="CF565" s="55"/>
      <c r="CG565" s="55"/>
      <c r="CH565" s="55"/>
      <c r="CI565" s="55"/>
      <c r="CJ565" s="55"/>
      <c r="CK565" s="55"/>
      <c r="CL565" s="55"/>
      <c r="CM565" s="55"/>
      <c r="CN565" s="55"/>
      <c r="CO565" s="55"/>
      <c r="CP565" s="55"/>
      <c r="CQ565" s="55"/>
      <c r="CR565" s="55"/>
      <c r="CS565" s="55"/>
      <c r="CT565" s="55"/>
      <c r="CU565" s="55"/>
      <c r="CV565" s="55"/>
      <c r="CW565" s="55"/>
      <c r="CX565" s="55"/>
      <c r="CY565" s="55"/>
      <c r="CZ565" s="55"/>
      <c r="DA565" s="55"/>
      <c r="DB565" s="55"/>
      <c r="DC565" s="55"/>
      <c r="DD565" s="55"/>
      <c r="DE565" s="55"/>
      <c r="DF565" s="55"/>
      <c r="DG565" s="55"/>
      <c r="DH565" s="55"/>
      <c r="DI565" s="55"/>
      <c r="DJ565" s="55"/>
      <c r="DK565" s="55"/>
      <c r="DL565" s="55"/>
      <c r="DM565" s="55"/>
      <c r="DN565" s="55"/>
      <c r="DO565" s="55"/>
      <c r="DP565" s="55"/>
      <c r="DQ565" s="55"/>
      <c r="DR565" s="55"/>
      <c r="DS565" s="55"/>
      <c r="DT565" s="55"/>
      <c r="DU565" s="55"/>
      <c r="DV565" s="55"/>
      <c r="DW565" s="55"/>
      <c r="DX565" s="55"/>
      <c r="DY565" s="55"/>
      <c r="DZ565" s="55"/>
      <c r="EA565" s="55"/>
      <c r="EB565" s="55"/>
      <c r="EC565" s="55"/>
      <c r="ED565" s="55"/>
      <c r="EE565" s="55"/>
      <c r="EF565" s="55"/>
      <c r="EG565" s="55"/>
      <c r="EH565" s="55"/>
      <c r="EI565" s="55"/>
      <c r="EJ565" s="55"/>
      <c r="EK565" s="55"/>
      <c r="EL565" s="55"/>
      <c r="EM565" s="55"/>
      <c r="EN565" s="55"/>
      <c r="EO565" s="55"/>
      <c r="EP565" s="55"/>
      <c r="EQ565" s="55"/>
      <c r="ER565" s="55"/>
      <c r="ES565" s="55"/>
      <c r="ET565" s="55"/>
      <c r="EU565" s="55"/>
      <c r="EV565" s="55"/>
      <c r="EW565" s="55"/>
      <c r="EX565" s="55"/>
      <c r="EY565" s="55"/>
      <c r="EZ565" s="55"/>
      <c r="FA565" s="55"/>
      <c r="FB565" s="55"/>
      <c r="FC565" s="55"/>
      <c r="FD565" s="55"/>
      <c r="FE565" s="55"/>
      <c r="FF565" s="55"/>
      <c r="FG565" s="55"/>
      <c r="FH565" s="55"/>
      <c r="FI565" s="55"/>
      <c r="FJ565" s="55"/>
      <c r="FK565" s="55"/>
      <c r="FL565" s="55"/>
      <c r="FM565" s="55"/>
      <c r="FN565" s="55"/>
      <c r="FO565" s="55"/>
      <c r="FP565" s="55"/>
      <c r="FQ565" s="55"/>
      <c r="FR565" s="55"/>
      <c r="FS565" s="55"/>
      <c r="FT565" s="55"/>
      <c r="FU565" s="55"/>
      <c r="FV565" s="55"/>
      <c r="FW565" s="55"/>
      <c r="FX565" s="55"/>
      <c r="FY565" s="55"/>
      <c r="FZ565" s="55"/>
      <c r="GA565" s="55"/>
      <c r="GB565" s="55"/>
      <c r="GC565" s="55"/>
      <c r="GD565" s="55"/>
      <c r="GE565" s="55"/>
      <c r="GF565" s="55"/>
      <c r="GG565" s="55"/>
      <c r="GH565" s="55"/>
      <c r="GI565" s="55"/>
      <c r="GJ565" s="55"/>
      <c r="GK565" s="55"/>
      <c r="GL565" s="55"/>
      <c r="GM565" s="55"/>
      <c r="GN565" s="55"/>
      <c r="GO565" s="55"/>
      <c r="GP565" s="55"/>
      <c r="GQ565" s="55"/>
      <c r="GR565" s="55"/>
      <c r="GS565" s="55"/>
      <c r="GT565" s="55"/>
      <c r="GU565" s="55"/>
      <c r="GV565" s="55"/>
      <c r="GW565" s="55"/>
      <c r="GX565" s="55"/>
      <c r="GY565" s="55"/>
      <c r="GZ565" s="55"/>
      <c r="HA565" s="55"/>
      <c r="HB565" s="55"/>
      <c r="HC565" s="55"/>
      <c r="HD565" s="55"/>
      <c r="HE565" s="55"/>
      <c r="HF565" s="55"/>
      <c r="HG565" s="55"/>
      <c r="HH565" s="55"/>
      <c r="HI565" s="55"/>
      <c r="HJ565" s="55"/>
      <c r="HK565" s="55"/>
      <c r="HL565" s="55"/>
      <c r="HM565" s="55"/>
      <c r="HN565" s="55"/>
      <c r="HO565" s="55"/>
      <c r="HP565" s="55"/>
      <c r="HQ565" s="55"/>
      <c r="HR565" s="55"/>
      <c r="HS565" s="55"/>
      <c r="HT565" s="55"/>
      <c r="HU565" s="55"/>
      <c r="HV565" s="55"/>
      <c r="HW565" s="55"/>
      <c r="HX565" s="55"/>
      <c r="HY565" s="55"/>
      <c r="HZ565" s="55"/>
      <c r="IA565" s="55"/>
      <c r="IB565" s="55"/>
      <c r="IC565" s="55"/>
      <c r="ID565" s="55"/>
      <c r="IE565" s="55"/>
      <c r="IF565" s="55"/>
      <c r="IG565" s="55"/>
      <c r="IH565" s="55"/>
      <c r="II565" s="55"/>
      <c r="IJ565" s="55"/>
      <c r="IK565" s="55"/>
      <c r="IL565" s="55"/>
      <c r="IM565" s="55"/>
    </row>
    <row r="566" spans="1:256" ht="18.75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55"/>
      <c r="AC566" s="55"/>
      <c r="AD566" s="55"/>
      <c r="AE566" s="55"/>
      <c r="AF566" s="55"/>
      <c r="AG566" s="55"/>
      <c r="AH566" s="55"/>
      <c r="AI566" s="55"/>
      <c r="AJ566" s="55"/>
      <c r="AK566" s="55"/>
      <c r="AL566" s="55"/>
      <c r="AM566" s="55"/>
      <c r="AN566" s="55"/>
      <c r="AO566" s="55"/>
      <c r="AP566" s="55"/>
      <c r="AQ566" s="55"/>
      <c r="AR566" s="55"/>
      <c r="AS566" s="55"/>
      <c r="AT566" s="55"/>
      <c r="AU566" s="55"/>
      <c r="AV566" s="55"/>
      <c r="AW566" s="55"/>
      <c r="AX566" s="55"/>
      <c r="AY566" s="55"/>
      <c r="AZ566" s="55"/>
      <c r="BA566" s="55"/>
      <c r="BB566" s="55"/>
      <c r="BC566" s="55"/>
      <c r="BD566" s="55"/>
      <c r="BE566" s="55"/>
      <c r="BF566" s="55"/>
      <c r="BG566" s="55"/>
      <c r="BH566" s="55"/>
      <c r="BI566" s="55"/>
      <c r="BJ566" s="55"/>
      <c r="BK566" s="55"/>
      <c r="BL566" s="55"/>
      <c r="BM566" s="55"/>
      <c r="BN566" s="55"/>
      <c r="BO566" s="55"/>
      <c r="BP566" s="55"/>
      <c r="BQ566" s="55"/>
      <c r="BR566" s="55"/>
      <c r="BS566" s="55"/>
      <c r="BT566" s="55"/>
      <c r="BU566" s="55"/>
      <c r="BV566" s="55"/>
      <c r="BW566" s="55"/>
      <c r="BX566" s="55"/>
      <c r="BY566" s="55"/>
      <c r="BZ566" s="55"/>
      <c r="CA566" s="55"/>
      <c r="CB566" s="55"/>
      <c r="CC566" s="55"/>
      <c r="CD566" s="55"/>
      <c r="CE566" s="55"/>
      <c r="CF566" s="55"/>
      <c r="CG566" s="55"/>
      <c r="CH566" s="55"/>
      <c r="CI566" s="55"/>
      <c r="CJ566" s="55"/>
      <c r="CK566" s="55"/>
      <c r="CL566" s="55"/>
      <c r="CM566" s="55"/>
      <c r="CN566" s="55"/>
      <c r="CO566" s="55"/>
      <c r="CP566" s="55"/>
      <c r="CQ566" s="55"/>
      <c r="CR566" s="55"/>
      <c r="CS566" s="55"/>
      <c r="CT566" s="55"/>
      <c r="CU566" s="55"/>
      <c r="CV566" s="55"/>
      <c r="CW566" s="55"/>
      <c r="CX566" s="55"/>
      <c r="CY566" s="55"/>
      <c r="CZ566" s="55"/>
      <c r="DA566" s="55"/>
      <c r="DB566" s="55"/>
      <c r="DC566" s="55"/>
      <c r="DD566" s="55"/>
      <c r="DE566" s="55"/>
      <c r="DF566" s="55"/>
      <c r="DG566" s="55"/>
      <c r="DH566" s="55"/>
      <c r="DI566" s="55"/>
      <c r="DJ566" s="55"/>
      <c r="DK566" s="55"/>
      <c r="DL566" s="55"/>
      <c r="DM566" s="55"/>
      <c r="DN566" s="55"/>
      <c r="DO566" s="55"/>
      <c r="DP566" s="55"/>
      <c r="DQ566" s="55"/>
      <c r="DR566" s="55"/>
      <c r="DS566" s="55"/>
      <c r="DT566" s="55"/>
      <c r="DU566" s="55"/>
      <c r="DV566" s="55"/>
      <c r="DW566" s="55"/>
      <c r="DX566" s="55"/>
      <c r="DY566" s="55"/>
      <c r="DZ566" s="55"/>
      <c r="EA566" s="55"/>
      <c r="EB566" s="55"/>
      <c r="EC566" s="55"/>
      <c r="ED566" s="55"/>
      <c r="EE566" s="55"/>
      <c r="EF566" s="55"/>
      <c r="EG566" s="55"/>
      <c r="EH566" s="55"/>
      <c r="EI566" s="55"/>
      <c r="EJ566" s="55"/>
      <c r="EK566" s="55"/>
      <c r="EL566" s="55"/>
      <c r="EM566" s="55"/>
      <c r="EN566" s="55"/>
      <c r="EO566" s="55"/>
      <c r="EP566" s="55"/>
      <c r="EQ566" s="55"/>
      <c r="ER566" s="55"/>
      <c r="ES566" s="55"/>
      <c r="ET566" s="55"/>
      <c r="EU566" s="55"/>
      <c r="EV566" s="55"/>
      <c r="EW566" s="55"/>
      <c r="EX566" s="55"/>
      <c r="EY566" s="55"/>
      <c r="EZ566" s="55"/>
      <c r="FA566" s="55"/>
      <c r="FB566" s="55"/>
      <c r="FC566" s="55"/>
      <c r="FD566" s="55"/>
      <c r="FE566" s="55"/>
      <c r="FF566" s="55"/>
      <c r="FG566" s="55"/>
      <c r="FH566" s="55"/>
      <c r="FI566" s="55"/>
      <c r="FJ566" s="55"/>
      <c r="FK566" s="55"/>
      <c r="FL566" s="55"/>
      <c r="FM566" s="55"/>
      <c r="FN566" s="55"/>
      <c r="FO566" s="55"/>
      <c r="FP566" s="55"/>
      <c r="FQ566" s="55"/>
      <c r="FR566" s="55"/>
      <c r="FS566" s="55"/>
      <c r="FT566" s="55"/>
      <c r="FU566" s="55"/>
      <c r="FV566" s="55"/>
      <c r="FW566" s="55"/>
      <c r="FX566" s="55"/>
      <c r="FY566" s="55"/>
      <c r="FZ566" s="55"/>
      <c r="GA566" s="55"/>
      <c r="GB566" s="55"/>
      <c r="GC566" s="55"/>
      <c r="GD566" s="55"/>
      <c r="GE566" s="55"/>
      <c r="GF566" s="55"/>
      <c r="GG566" s="55"/>
      <c r="GH566" s="55"/>
      <c r="GI566" s="55"/>
      <c r="GJ566" s="55"/>
      <c r="GK566" s="55"/>
      <c r="GL566" s="55"/>
      <c r="GM566" s="55"/>
      <c r="GN566" s="55"/>
      <c r="GO566" s="55"/>
      <c r="GP566" s="55"/>
      <c r="GQ566" s="55"/>
      <c r="GR566" s="55"/>
      <c r="GS566" s="55"/>
      <c r="GT566" s="55"/>
      <c r="GU566" s="55"/>
      <c r="GV566" s="55"/>
      <c r="GW566" s="55"/>
      <c r="GX566" s="55"/>
      <c r="GY566" s="55"/>
      <c r="GZ566" s="55"/>
      <c r="HA566" s="55"/>
      <c r="HB566" s="55"/>
      <c r="HC566" s="55"/>
      <c r="HD566" s="55"/>
      <c r="HE566" s="55"/>
      <c r="HF566" s="55"/>
      <c r="HG566" s="55"/>
      <c r="HH566" s="55"/>
      <c r="HI566" s="55"/>
      <c r="HJ566" s="55"/>
      <c r="HK566" s="55"/>
      <c r="HL566" s="55"/>
      <c r="HM566" s="55"/>
      <c r="HN566" s="55"/>
      <c r="HO566" s="55"/>
      <c r="HP566" s="55"/>
      <c r="HQ566" s="55"/>
      <c r="HR566" s="55"/>
      <c r="HS566" s="55"/>
      <c r="HT566" s="55"/>
      <c r="HU566" s="55"/>
      <c r="HV566" s="55"/>
      <c r="HW566" s="55"/>
      <c r="HX566" s="55"/>
      <c r="HY566" s="55"/>
      <c r="HZ566" s="55"/>
      <c r="IA566" s="55"/>
      <c r="IB566" s="55"/>
      <c r="IC566" s="55"/>
      <c r="ID566" s="55"/>
      <c r="IE566" s="55"/>
      <c r="IF566" s="55"/>
      <c r="IG566" s="55"/>
      <c r="IH566" s="55"/>
      <c r="II566" s="55"/>
      <c r="IJ566" s="55"/>
      <c r="IK566" s="55"/>
      <c r="IL566" s="55"/>
      <c r="IM566" s="55"/>
    </row>
    <row r="567" spans="1:256" ht="15.75">
      <c r="A567" s="20" t="s">
        <v>2</v>
      </c>
      <c r="B567" s="20" t="s">
        <v>3</v>
      </c>
      <c r="C567" s="20" t="s">
        <v>4</v>
      </c>
      <c r="D567" s="22" t="s">
        <v>5</v>
      </c>
      <c r="E567" s="20" t="s">
        <v>6</v>
      </c>
      <c r="F567" s="22" t="s">
        <v>7</v>
      </c>
      <c r="G567" s="22" t="s">
        <v>8</v>
      </c>
      <c r="H567" s="20" t="s">
        <v>9</v>
      </c>
      <c r="I567" s="23" t="s">
        <v>10</v>
      </c>
    </row>
    <row r="568" spans="1:256" ht="15.75">
      <c r="A568" s="24"/>
      <c r="B568" s="24"/>
      <c r="C568" s="24" t="s">
        <v>11</v>
      </c>
      <c r="D568" s="25" t="s">
        <v>12</v>
      </c>
      <c r="E568" s="24"/>
      <c r="F568" s="25" t="s">
        <v>13</v>
      </c>
      <c r="G568" s="25" t="s">
        <v>14</v>
      </c>
      <c r="H568" s="24" t="s">
        <v>15</v>
      </c>
      <c r="I568" s="26" t="s">
        <v>16</v>
      </c>
    </row>
    <row r="569" spans="1:256" ht="75">
      <c r="A569" s="56">
        <v>57</v>
      </c>
      <c r="B569" s="57" t="s">
        <v>451</v>
      </c>
      <c r="C569" s="58">
        <v>182592.31</v>
      </c>
      <c r="D569" s="59">
        <v>300000</v>
      </c>
      <c r="E569" s="56" t="s">
        <v>17</v>
      </c>
      <c r="F569" s="62" t="s">
        <v>702</v>
      </c>
      <c r="G569" s="62" t="s">
        <v>702</v>
      </c>
      <c r="H569" s="61" t="s">
        <v>19</v>
      </c>
      <c r="I569" s="61" t="s">
        <v>703</v>
      </c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55"/>
      <c r="AC569" s="55"/>
      <c r="AD569" s="55"/>
      <c r="AE569" s="55"/>
      <c r="AF569" s="55"/>
      <c r="AG569" s="55"/>
      <c r="AH569" s="55"/>
      <c r="AI569" s="55"/>
      <c r="AJ569" s="55"/>
      <c r="AK569" s="55"/>
      <c r="AL569" s="55"/>
      <c r="AM569" s="55"/>
      <c r="AN569" s="55"/>
      <c r="AO569" s="55"/>
      <c r="AP569" s="55"/>
      <c r="AQ569" s="55"/>
      <c r="AR569" s="55"/>
      <c r="AS569" s="55"/>
      <c r="AT569" s="55"/>
      <c r="AU569" s="55"/>
      <c r="AV569" s="55"/>
      <c r="AW569" s="55"/>
      <c r="AX569" s="55"/>
      <c r="AY569" s="55"/>
      <c r="AZ569" s="55"/>
      <c r="BA569" s="55"/>
      <c r="BB569" s="55"/>
      <c r="BC569" s="55"/>
      <c r="BD569" s="55"/>
      <c r="BE569" s="55"/>
      <c r="BF569" s="55"/>
      <c r="BG569" s="55"/>
      <c r="BH569" s="55"/>
      <c r="BI569" s="55"/>
      <c r="BJ569" s="55"/>
      <c r="BK569" s="55"/>
      <c r="BL569" s="55"/>
      <c r="BM569" s="55"/>
      <c r="BN569" s="55"/>
      <c r="BO569" s="55"/>
      <c r="BP569" s="55"/>
      <c r="BQ569" s="55"/>
      <c r="BR569" s="55"/>
      <c r="BS569" s="55"/>
      <c r="BT569" s="55"/>
      <c r="BU569" s="55"/>
      <c r="BV569" s="55"/>
      <c r="BW569" s="55"/>
      <c r="BX569" s="55"/>
      <c r="BY569" s="55"/>
      <c r="BZ569" s="55"/>
      <c r="CA569" s="55"/>
      <c r="CB569" s="55"/>
      <c r="CC569" s="55"/>
      <c r="CD569" s="55"/>
      <c r="CE569" s="55"/>
      <c r="CF569" s="55"/>
      <c r="CG569" s="55"/>
      <c r="CH569" s="55"/>
      <c r="CI569" s="55"/>
      <c r="CJ569" s="55"/>
      <c r="CK569" s="55"/>
      <c r="CL569" s="55"/>
      <c r="CM569" s="55"/>
      <c r="CN569" s="55"/>
      <c r="CO569" s="55"/>
      <c r="CP569" s="55"/>
      <c r="CQ569" s="55"/>
      <c r="CR569" s="55"/>
      <c r="CS569" s="55"/>
      <c r="CT569" s="55"/>
      <c r="CU569" s="55"/>
      <c r="CV569" s="55"/>
      <c r="CW569" s="55"/>
      <c r="CX569" s="55"/>
      <c r="CY569" s="55"/>
      <c r="CZ569" s="55"/>
      <c r="DA569" s="55"/>
      <c r="DB569" s="55"/>
      <c r="DC569" s="55"/>
      <c r="DD569" s="55"/>
      <c r="DE569" s="55"/>
      <c r="DF569" s="55"/>
      <c r="DG569" s="55"/>
      <c r="DH569" s="55"/>
      <c r="DI569" s="55"/>
      <c r="DJ569" s="55"/>
      <c r="DK569" s="55"/>
      <c r="DL569" s="55"/>
      <c r="DM569" s="55"/>
      <c r="DN569" s="55"/>
      <c r="DO569" s="55"/>
      <c r="DP569" s="55"/>
      <c r="DQ569" s="55"/>
      <c r="DR569" s="55"/>
      <c r="DS569" s="55"/>
      <c r="DT569" s="55"/>
      <c r="DU569" s="55"/>
      <c r="DV569" s="55"/>
      <c r="DW569" s="55"/>
      <c r="DX569" s="55"/>
      <c r="DY569" s="55"/>
      <c r="DZ569" s="55"/>
      <c r="EA569" s="55"/>
      <c r="EB569" s="55"/>
      <c r="EC569" s="55"/>
      <c r="ED569" s="55"/>
      <c r="EE569" s="55"/>
      <c r="EF569" s="55"/>
      <c r="EG569" s="55"/>
      <c r="EH569" s="55"/>
      <c r="EI569" s="55"/>
      <c r="EJ569" s="55"/>
      <c r="EK569" s="55"/>
      <c r="EL569" s="55"/>
      <c r="EM569" s="55"/>
      <c r="EN569" s="55"/>
      <c r="EO569" s="55"/>
      <c r="EP569" s="55"/>
      <c r="EQ569" s="55"/>
      <c r="ER569" s="55"/>
      <c r="ES569" s="55"/>
      <c r="ET569" s="55"/>
      <c r="EU569" s="55"/>
      <c r="EV569" s="55"/>
      <c r="EW569" s="55"/>
      <c r="EX569" s="55"/>
      <c r="EY569" s="55"/>
      <c r="EZ569" s="55"/>
      <c r="FA569" s="55"/>
      <c r="FB569" s="55"/>
      <c r="FC569" s="55"/>
      <c r="FD569" s="55"/>
      <c r="FE569" s="55"/>
      <c r="FF569" s="55"/>
      <c r="FG569" s="55"/>
      <c r="FH569" s="55"/>
      <c r="FI569" s="55"/>
      <c r="FJ569" s="55"/>
      <c r="FK569" s="55"/>
      <c r="FL569" s="55"/>
      <c r="FM569" s="55"/>
      <c r="FN569" s="55"/>
      <c r="FO569" s="55"/>
      <c r="FP569" s="55"/>
      <c r="FQ569" s="55"/>
      <c r="FR569" s="55"/>
      <c r="FS569" s="55"/>
      <c r="FT569" s="55"/>
      <c r="FU569" s="55"/>
      <c r="FV569" s="55"/>
      <c r="FW569" s="55"/>
      <c r="FX569" s="55"/>
      <c r="FY569" s="55"/>
      <c r="FZ569" s="55"/>
      <c r="GA569" s="55"/>
      <c r="GB569" s="55"/>
      <c r="GC569" s="55"/>
      <c r="GD569" s="55"/>
      <c r="GE569" s="55"/>
      <c r="GF569" s="55"/>
      <c r="GG569" s="55"/>
      <c r="GH569" s="55"/>
      <c r="GI569" s="55"/>
      <c r="GJ569" s="55"/>
      <c r="GK569" s="55"/>
      <c r="GL569" s="55"/>
      <c r="GM569" s="55"/>
      <c r="GN569" s="55"/>
      <c r="GO569" s="55"/>
      <c r="GP569" s="55"/>
      <c r="GQ569" s="55"/>
      <c r="GR569" s="55"/>
      <c r="GS569" s="55"/>
      <c r="GT569" s="55"/>
      <c r="GU569" s="55"/>
      <c r="GV569" s="55"/>
      <c r="GW569" s="55"/>
      <c r="GX569" s="55"/>
      <c r="GY569" s="55"/>
      <c r="GZ569" s="55"/>
      <c r="HA569" s="55"/>
      <c r="HB569" s="55"/>
      <c r="HC569" s="55"/>
      <c r="HD569" s="55"/>
      <c r="HE569" s="55"/>
      <c r="HF569" s="55"/>
      <c r="HG569" s="55"/>
      <c r="HH569" s="55"/>
      <c r="HI569" s="55"/>
      <c r="HJ569" s="55"/>
      <c r="HK569" s="55"/>
      <c r="HL569" s="55"/>
      <c r="HM569" s="55"/>
      <c r="HN569" s="55"/>
      <c r="HO569" s="55"/>
      <c r="HP569" s="55"/>
      <c r="HQ569" s="55"/>
      <c r="HR569" s="55"/>
      <c r="HS569" s="55"/>
      <c r="HT569" s="55"/>
      <c r="HU569" s="55"/>
      <c r="HV569" s="55"/>
      <c r="HW569" s="55"/>
      <c r="HX569" s="55"/>
      <c r="HY569" s="55"/>
      <c r="HZ569" s="55"/>
      <c r="IA569" s="55"/>
      <c r="IB569" s="55"/>
      <c r="IC569" s="55"/>
      <c r="ID569" s="55"/>
      <c r="IE569" s="55"/>
      <c r="IF569" s="55"/>
      <c r="IG569" s="55"/>
      <c r="IH569" s="55"/>
      <c r="II569" s="55"/>
      <c r="IJ569" s="55"/>
      <c r="IK569" s="55"/>
      <c r="IL569" s="55"/>
      <c r="IM569" s="55"/>
      <c r="IN569" s="55"/>
      <c r="IO569" s="55"/>
      <c r="IP569" s="55"/>
      <c r="IQ569" s="55"/>
      <c r="IR569" s="55"/>
      <c r="IS569" s="55"/>
      <c r="IT569" s="55"/>
      <c r="IU569" s="55"/>
      <c r="IV569" s="55"/>
    </row>
    <row r="570" spans="1:256" ht="75">
      <c r="A570" s="56">
        <v>58</v>
      </c>
      <c r="B570" s="57" t="s">
        <v>451</v>
      </c>
      <c r="C570" s="58">
        <v>225518.87</v>
      </c>
      <c r="D570" s="59">
        <v>300000</v>
      </c>
      <c r="E570" s="56" t="s">
        <v>17</v>
      </c>
      <c r="F570" s="62" t="s">
        <v>704</v>
      </c>
      <c r="G570" s="62" t="s">
        <v>704</v>
      </c>
      <c r="H570" s="61" t="s">
        <v>19</v>
      </c>
      <c r="I570" s="61" t="s">
        <v>705</v>
      </c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55"/>
      <c r="AC570" s="55"/>
      <c r="AD570" s="55"/>
      <c r="AE570" s="55"/>
      <c r="AF570" s="55"/>
      <c r="AG570" s="55"/>
      <c r="AH570" s="55"/>
      <c r="AI570" s="55"/>
      <c r="AJ570" s="55"/>
      <c r="AK570" s="55"/>
      <c r="AL570" s="55"/>
      <c r="AM570" s="55"/>
      <c r="AN570" s="55"/>
      <c r="AO570" s="55"/>
      <c r="AP570" s="55"/>
      <c r="AQ570" s="55"/>
      <c r="AR570" s="55"/>
      <c r="AS570" s="55"/>
      <c r="AT570" s="55"/>
      <c r="AU570" s="55"/>
      <c r="AV570" s="55"/>
      <c r="AW570" s="55"/>
      <c r="AX570" s="55"/>
      <c r="AY570" s="55"/>
      <c r="AZ570" s="55"/>
      <c r="BA570" s="55"/>
      <c r="BB570" s="55"/>
      <c r="BC570" s="55"/>
      <c r="BD570" s="55"/>
      <c r="BE570" s="55"/>
      <c r="BF570" s="55"/>
      <c r="BG570" s="55"/>
      <c r="BH570" s="55"/>
      <c r="BI570" s="55"/>
      <c r="BJ570" s="55"/>
      <c r="BK570" s="55"/>
      <c r="BL570" s="55"/>
      <c r="BM570" s="55"/>
      <c r="BN570" s="55"/>
      <c r="BO570" s="55"/>
      <c r="BP570" s="55"/>
      <c r="BQ570" s="55"/>
      <c r="BR570" s="55"/>
      <c r="BS570" s="55"/>
      <c r="BT570" s="55"/>
      <c r="BU570" s="55"/>
      <c r="BV570" s="55"/>
      <c r="BW570" s="55"/>
      <c r="BX570" s="55"/>
      <c r="BY570" s="55"/>
      <c r="BZ570" s="55"/>
      <c r="CA570" s="55"/>
      <c r="CB570" s="55"/>
      <c r="CC570" s="55"/>
      <c r="CD570" s="55"/>
      <c r="CE570" s="55"/>
      <c r="CF570" s="55"/>
      <c r="CG570" s="55"/>
      <c r="CH570" s="55"/>
      <c r="CI570" s="55"/>
      <c r="CJ570" s="55"/>
      <c r="CK570" s="55"/>
      <c r="CL570" s="55"/>
      <c r="CM570" s="55"/>
      <c r="CN570" s="55"/>
      <c r="CO570" s="55"/>
      <c r="CP570" s="55"/>
      <c r="CQ570" s="55"/>
      <c r="CR570" s="55"/>
      <c r="CS570" s="55"/>
      <c r="CT570" s="55"/>
      <c r="CU570" s="55"/>
      <c r="CV570" s="55"/>
      <c r="CW570" s="55"/>
      <c r="CX570" s="55"/>
      <c r="CY570" s="55"/>
      <c r="CZ570" s="55"/>
      <c r="DA570" s="55"/>
      <c r="DB570" s="55"/>
      <c r="DC570" s="55"/>
      <c r="DD570" s="55"/>
      <c r="DE570" s="55"/>
      <c r="DF570" s="55"/>
      <c r="DG570" s="55"/>
      <c r="DH570" s="55"/>
      <c r="DI570" s="55"/>
      <c r="DJ570" s="55"/>
      <c r="DK570" s="55"/>
      <c r="DL570" s="55"/>
      <c r="DM570" s="55"/>
      <c r="DN570" s="55"/>
      <c r="DO570" s="55"/>
      <c r="DP570" s="55"/>
      <c r="DQ570" s="55"/>
      <c r="DR570" s="55"/>
      <c r="DS570" s="55"/>
      <c r="DT570" s="55"/>
      <c r="DU570" s="55"/>
      <c r="DV570" s="55"/>
      <c r="DW570" s="55"/>
      <c r="DX570" s="55"/>
      <c r="DY570" s="55"/>
      <c r="DZ570" s="55"/>
      <c r="EA570" s="55"/>
      <c r="EB570" s="55"/>
      <c r="EC570" s="55"/>
      <c r="ED570" s="55"/>
      <c r="EE570" s="55"/>
      <c r="EF570" s="55"/>
      <c r="EG570" s="55"/>
      <c r="EH570" s="55"/>
      <c r="EI570" s="55"/>
      <c r="EJ570" s="55"/>
      <c r="EK570" s="55"/>
      <c r="EL570" s="55"/>
      <c r="EM570" s="55"/>
      <c r="EN570" s="55"/>
      <c r="EO570" s="55"/>
      <c r="EP570" s="55"/>
      <c r="EQ570" s="55"/>
      <c r="ER570" s="55"/>
      <c r="ES570" s="55"/>
      <c r="ET570" s="55"/>
      <c r="EU570" s="55"/>
      <c r="EV570" s="55"/>
      <c r="EW570" s="55"/>
      <c r="EX570" s="55"/>
      <c r="EY570" s="55"/>
      <c r="EZ570" s="55"/>
      <c r="FA570" s="55"/>
      <c r="FB570" s="55"/>
      <c r="FC570" s="55"/>
      <c r="FD570" s="55"/>
      <c r="FE570" s="55"/>
      <c r="FF570" s="55"/>
      <c r="FG570" s="55"/>
      <c r="FH570" s="55"/>
      <c r="FI570" s="55"/>
      <c r="FJ570" s="55"/>
      <c r="FK570" s="55"/>
      <c r="FL570" s="55"/>
      <c r="FM570" s="55"/>
      <c r="FN570" s="55"/>
      <c r="FO570" s="55"/>
      <c r="FP570" s="55"/>
      <c r="FQ570" s="55"/>
      <c r="FR570" s="55"/>
      <c r="FS570" s="55"/>
      <c r="FT570" s="55"/>
      <c r="FU570" s="55"/>
      <c r="FV570" s="55"/>
      <c r="FW570" s="55"/>
      <c r="FX570" s="55"/>
      <c r="FY570" s="55"/>
      <c r="FZ570" s="55"/>
      <c r="GA570" s="55"/>
      <c r="GB570" s="55"/>
      <c r="GC570" s="55"/>
      <c r="GD570" s="55"/>
      <c r="GE570" s="55"/>
      <c r="GF570" s="55"/>
      <c r="GG570" s="55"/>
      <c r="GH570" s="55"/>
      <c r="GI570" s="55"/>
      <c r="GJ570" s="55"/>
      <c r="GK570" s="55"/>
      <c r="GL570" s="55"/>
      <c r="GM570" s="55"/>
      <c r="GN570" s="55"/>
      <c r="GO570" s="55"/>
      <c r="GP570" s="55"/>
      <c r="GQ570" s="55"/>
      <c r="GR570" s="55"/>
      <c r="GS570" s="55"/>
      <c r="GT570" s="55"/>
      <c r="GU570" s="55"/>
      <c r="GV570" s="55"/>
      <c r="GW570" s="55"/>
      <c r="GX570" s="55"/>
      <c r="GY570" s="55"/>
      <c r="GZ570" s="55"/>
      <c r="HA570" s="55"/>
      <c r="HB570" s="55"/>
      <c r="HC570" s="55"/>
      <c r="HD570" s="55"/>
      <c r="HE570" s="55"/>
      <c r="HF570" s="55"/>
      <c r="HG570" s="55"/>
      <c r="HH570" s="55"/>
      <c r="HI570" s="55"/>
      <c r="HJ570" s="55"/>
      <c r="HK570" s="55"/>
      <c r="HL570" s="55"/>
      <c r="HM570" s="55"/>
      <c r="HN570" s="55"/>
      <c r="HO570" s="55"/>
      <c r="HP570" s="55"/>
      <c r="HQ570" s="55"/>
      <c r="HR570" s="55"/>
      <c r="HS570" s="55"/>
      <c r="HT570" s="55"/>
      <c r="HU570" s="55"/>
      <c r="HV570" s="55"/>
      <c r="HW570" s="55"/>
      <c r="HX570" s="55"/>
      <c r="HY570" s="55"/>
      <c r="HZ570" s="55"/>
      <c r="IA570" s="55"/>
      <c r="IB570" s="55"/>
      <c r="IC570" s="55"/>
      <c r="ID570" s="55"/>
      <c r="IE570" s="55"/>
      <c r="IF570" s="55"/>
      <c r="IG570" s="55"/>
      <c r="IH570" s="55"/>
      <c r="II570" s="55"/>
      <c r="IJ570" s="55"/>
      <c r="IK570" s="55"/>
      <c r="IL570" s="55"/>
      <c r="IM570" s="55"/>
      <c r="IN570" s="55"/>
      <c r="IO570" s="55"/>
      <c r="IP570" s="55"/>
      <c r="IQ570" s="55"/>
      <c r="IR570" s="55"/>
      <c r="IS570" s="55"/>
      <c r="IT570" s="55"/>
      <c r="IU570" s="55"/>
      <c r="IV570" s="55"/>
    </row>
    <row r="571" spans="1:256" ht="18.75">
      <c r="A571" s="50"/>
      <c r="B571" s="51"/>
      <c r="C571" s="52"/>
      <c r="D571" s="53"/>
      <c r="E571" s="50"/>
      <c r="F571" s="54"/>
      <c r="G571" s="54"/>
      <c r="H571" s="63"/>
      <c r="I571" s="63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55"/>
      <c r="AC571" s="55"/>
      <c r="AD571" s="55"/>
      <c r="AE571" s="55"/>
      <c r="AF571" s="55"/>
      <c r="AG571" s="55"/>
      <c r="AH571" s="55"/>
      <c r="AI571" s="55"/>
      <c r="AJ571" s="55"/>
      <c r="AK571" s="55"/>
      <c r="AL571" s="55"/>
      <c r="AM571" s="55"/>
      <c r="AN571" s="55"/>
      <c r="AO571" s="55"/>
      <c r="AP571" s="55"/>
      <c r="AQ571" s="55"/>
      <c r="AR571" s="55"/>
      <c r="AS571" s="55"/>
      <c r="AT571" s="55"/>
      <c r="AU571" s="55"/>
      <c r="AV571" s="55"/>
      <c r="AW571" s="55"/>
      <c r="AX571" s="55"/>
      <c r="AY571" s="55"/>
      <c r="AZ571" s="55"/>
      <c r="BA571" s="55"/>
      <c r="BB571" s="55"/>
      <c r="BC571" s="55"/>
      <c r="BD571" s="55"/>
      <c r="BE571" s="55"/>
      <c r="BF571" s="55"/>
      <c r="BG571" s="55"/>
      <c r="BH571" s="55"/>
      <c r="BI571" s="55"/>
      <c r="BJ571" s="55"/>
      <c r="BK571" s="55"/>
      <c r="BL571" s="55"/>
      <c r="BM571" s="55"/>
      <c r="BN571" s="55"/>
      <c r="BO571" s="55"/>
      <c r="BP571" s="55"/>
      <c r="BQ571" s="55"/>
      <c r="BR571" s="55"/>
      <c r="BS571" s="55"/>
      <c r="BT571" s="55"/>
      <c r="BU571" s="55"/>
      <c r="BV571" s="55"/>
      <c r="BW571" s="55"/>
      <c r="BX571" s="55"/>
      <c r="BY571" s="55"/>
      <c r="BZ571" s="55"/>
      <c r="CA571" s="55"/>
      <c r="CB571" s="55"/>
      <c r="CC571" s="55"/>
      <c r="CD571" s="55"/>
      <c r="CE571" s="55"/>
      <c r="CF571" s="55"/>
      <c r="CG571" s="55"/>
      <c r="CH571" s="55"/>
      <c r="CI571" s="55"/>
      <c r="CJ571" s="55"/>
      <c r="CK571" s="55"/>
      <c r="CL571" s="55"/>
      <c r="CM571" s="55"/>
      <c r="CN571" s="55"/>
      <c r="CO571" s="55"/>
      <c r="CP571" s="55"/>
      <c r="CQ571" s="55"/>
      <c r="CR571" s="55"/>
      <c r="CS571" s="55"/>
      <c r="CT571" s="55"/>
      <c r="CU571" s="55"/>
      <c r="CV571" s="55"/>
      <c r="CW571" s="55"/>
      <c r="CX571" s="55"/>
      <c r="CY571" s="55"/>
      <c r="CZ571" s="55"/>
      <c r="DA571" s="55"/>
      <c r="DB571" s="55"/>
      <c r="DC571" s="55"/>
      <c r="DD571" s="55"/>
      <c r="DE571" s="55"/>
      <c r="DF571" s="55"/>
      <c r="DG571" s="55"/>
      <c r="DH571" s="55"/>
      <c r="DI571" s="55"/>
      <c r="DJ571" s="55"/>
      <c r="DK571" s="55"/>
      <c r="DL571" s="55"/>
      <c r="DM571" s="55"/>
      <c r="DN571" s="55"/>
      <c r="DO571" s="55"/>
      <c r="DP571" s="55"/>
      <c r="DQ571" s="55"/>
      <c r="DR571" s="55"/>
      <c r="DS571" s="55"/>
      <c r="DT571" s="55"/>
      <c r="DU571" s="55"/>
      <c r="DV571" s="55"/>
      <c r="DW571" s="55"/>
      <c r="DX571" s="55"/>
      <c r="DY571" s="55"/>
      <c r="DZ571" s="55"/>
      <c r="EA571" s="55"/>
      <c r="EB571" s="55"/>
      <c r="EC571" s="55"/>
      <c r="ED571" s="55"/>
      <c r="EE571" s="55"/>
      <c r="EF571" s="55"/>
      <c r="EG571" s="55"/>
      <c r="EH571" s="55"/>
      <c r="EI571" s="55"/>
      <c r="EJ571" s="55"/>
      <c r="EK571" s="55"/>
      <c r="EL571" s="55"/>
      <c r="EM571" s="55"/>
      <c r="EN571" s="55"/>
      <c r="EO571" s="55"/>
      <c r="EP571" s="55"/>
      <c r="EQ571" s="55"/>
      <c r="ER571" s="55"/>
      <c r="ES571" s="55"/>
      <c r="ET571" s="55"/>
      <c r="EU571" s="55"/>
      <c r="EV571" s="55"/>
      <c r="EW571" s="55"/>
      <c r="EX571" s="55"/>
      <c r="EY571" s="55"/>
      <c r="EZ571" s="55"/>
      <c r="FA571" s="55"/>
      <c r="FB571" s="55"/>
      <c r="FC571" s="55"/>
      <c r="FD571" s="55"/>
      <c r="FE571" s="55"/>
      <c r="FF571" s="55"/>
      <c r="FG571" s="55"/>
      <c r="FH571" s="55"/>
      <c r="FI571" s="55"/>
      <c r="FJ571" s="55"/>
      <c r="FK571" s="55"/>
      <c r="FL571" s="55"/>
      <c r="FM571" s="55"/>
      <c r="FN571" s="55"/>
      <c r="FO571" s="55"/>
      <c r="FP571" s="55"/>
      <c r="FQ571" s="55"/>
      <c r="FR571" s="55"/>
      <c r="FS571" s="55"/>
      <c r="FT571" s="55"/>
      <c r="FU571" s="55"/>
      <c r="FV571" s="55"/>
      <c r="FW571" s="55"/>
      <c r="FX571" s="55"/>
      <c r="FY571" s="55"/>
      <c r="FZ571" s="55"/>
      <c r="GA571" s="55"/>
      <c r="GB571" s="55"/>
      <c r="GC571" s="55"/>
      <c r="GD571" s="55"/>
      <c r="GE571" s="55"/>
      <c r="GF571" s="55"/>
      <c r="GG571" s="55"/>
      <c r="GH571" s="55"/>
      <c r="GI571" s="55"/>
      <c r="GJ571" s="55"/>
      <c r="GK571" s="55"/>
      <c r="GL571" s="55"/>
      <c r="GM571" s="55"/>
      <c r="GN571" s="55"/>
      <c r="GO571" s="55"/>
      <c r="GP571" s="55"/>
      <c r="GQ571" s="55"/>
      <c r="GR571" s="55"/>
      <c r="GS571" s="55"/>
      <c r="GT571" s="55"/>
      <c r="GU571" s="55"/>
      <c r="GV571" s="55"/>
      <c r="GW571" s="55"/>
      <c r="GX571" s="55"/>
      <c r="GY571" s="55"/>
      <c r="GZ571" s="55"/>
      <c r="HA571" s="55"/>
      <c r="HB571" s="55"/>
      <c r="HC571" s="55"/>
      <c r="HD571" s="55"/>
      <c r="HE571" s="55"/>
      <c r="HF571" s="55"/>
      <c r="HG571" s="55"/>
      <c r="HH571" s="55"/>
      <c r="HI571" s="55"/>
      <c r="HJ571" s="55"/>
      <c r="HK571" s="55"/>
      <c r="HL571" s="55"/>
      <c r="HM571" s="55"/>
      <c r="HN571" s="55"/>
      <c r="HO571" s="55"/>
      <c r="HP571" s="55"/>
      <c r="HQ571" s="55"/>
      <c r="HR571" s="55"/>
      <c r="HS571" s="55"/>
      <c r="HT571" s="55"/>
      <c r="HU571" s="55"/>
      <c r="HV571" s="55"/>
      <c r="HW571" s="55"/>
      <c r="HX571" s="55"/>
      <c r="HY571" s="55"/>
      <c r="HZ571" s="55"/>
      <c r="IA571" s="55"/>
      <c r="IB571" s="55"/>
      <c r="IC571" s="55"/>
      <c r="ID571" s="55"/>
      <c r="IE571" s="55"/>
      <c r="IF571" s="55"/>
      <c r="IG571" s="55"/>
      <c r="IH571" s="55"/>
      <c r="II571" s="55"/>
      <c r="IJ571" s="55"/>
      <c r="IK571" s="55"/>
      <c r="IL571" s="55"/>
      <c r="IM571" s="55"/>
      <c r="IN571" s="55"/>
      <c r="IO571" s="55"/>
      <c r="IP571" s="55"/>
      <c r="IQ571" s="55"/>
      <c r="IR571" s="55"/>
      <c r="IS571" s="55"/>
      <c r="IT571" s="55"/>
      <c r="IU571" s="55"/>
      <c r="IV571" s="55"/>
    </row>
    <row r="572" spans="1:256" ht="15.75">
      <c r="A572" s="76"/>
      <c r="B572" s="76"/>
      <c r="C572" s="76"/>
      <c r="D572" s="77"/>
      <c r="E572" s="76"/>
      <c r="F572" s="77"/>
      <c r="G572" s="77"/>
      <c r="H572" s="76"/>
      <c r="I572" s="78"/>
    </row>
    <row r="573" spans="1:256" ht="15.75">
      <c r="A573" s="76"/>
      <c r="B573" s="76"/>
      <c r="C573" s="76"/>
      <c r="D573" s="77"/>
      <c r="E573" s="76"/>
      <c r="F573" s="77"/>
      <c r="G573" s="77"/>
      <c r="H573" s="76"/>
      <c r="I573" s="78"/>
    </row>
    <row r="574" spans="1:256" ht="15.75">
      <c r="A574" s="76"/>
      <c r="B574" s="76"/>
      <c r="C574" s="76"/>
      <c r="D574" s="77"/>
      <c r="E574" s="76"/>
      <c r="F574" s="77"/>
      <c r="G574" s="77"/>
      <c r="H574" s="76"/>
      <c r="I574" s="78"/>
    </row>
    <row r="575" spans="1:256" ht="15.75">
      <c r="A575" s="76"/>
      <c r="B575" s="76"/>
      <c r="C575" s="76"/>
      <c r="D575" s="77"/>
      <c r="E575" s="76"/>
      <c r="F575" s="77"/>
      <c r="G575" s="77"/>
      <c r="H575" s="76"/>
      <c r="I575" s="78"/>
    </row>
    <row r="576" spans="1:256" ht="15.75">
      <c r="A576" s="76"/>
      <c r="B576" s="76"/>
      <c r="C576" s="76"/>
      <c r="D576" s="77"/>
      <c r="E576" s="76"/>
      <c r="F576" s="77"/>
      <c r="G576" s="77"/>
      <c r="H576" s="76"/>
      <c r="I576" s="78"/>
    </row>
    <row r="577" spans="1:9" ht="15.75">
      <c r="A577" s="76"/>
      <c r="B577" s="76"/>
      <c r="C577" s="76"/>
      <c r="D577" s="77"/>
      <c r="E577" s="76"/>
      <c r="F577" s="77"/>
      <c r="G577" s="77"/>
      <c r="H577" s="76"/>
      <c r="I577" s="78"/>
    </row>
    <row r="578" spans="1:9" ht="15.75">
      <c r="A578" s="76"/>
      <c r="B578" s="76"/>
      <c r="C578" s="76"/>
      <c r="D578" s="77"/>
      <c r="E578" s="76"/>
      <c r="F578" s="77"/>
      <c r="G578" s="77"/>
      <c r="H578" s="76"/>
      <c r="I578" s="78"/>
    </row>
    <row r="579" spans="1:9" ht="15.75">
      <c r="A579" s="76"/>
      <c r="B579" s="76"/>
      <c r="C579" s="76"/>
      <c r="D579" s="77"/>
      <c r="E579" s="76"/>
      <c r="F579" s="77"/>
      <c r="G579" s="77"/>
      <c r="H579" s="76"/>
      <c r="I579" s="78"/>
    </row>
    <row r="580" spans="1:9" ht="15.75">
      <c r="A580" s="76"/>
      <c r="B580" s="76"/>
      <c r="C580" s="76"/>
      <c r="D580" s="77"/>
      <c r="E580" s="76"/>
      <c r="F580" s="77"/>
      <c r="G580" s="77"/>
      <c r="H580" s="76"/>
      <c r="I580" s="78"/>
    </row>
    <row r="581" spans="1:9" ht="15.75">
      <c r="A581" s="76"/>
      <c r="B581" s="76"/>
      <c r="C581" s="76"/>
      <c r="D581" s="77"/>
      <c r="E581" s="76"/>
      <c r="F581" s="77"/>
      <c r="G581" s="77"/>
      <c r="H581" s="76"/>
      <c r="I581" s="78"/>
    </row>
    <row r="582" spans="1:9" ht="15.75">
      <c r="A582" s="76"/>
      <c r="B582" s="76"/>
      <c r="C582" s="76"/>
      <c r="D582" s="77"/>
      <c r="E582" s="76"/>
      <c r="F582" s="77"/>
      <c r="G582" s="77"/>
      <c r="H582" s="76"/>
      <c r="I582" s="78"/>
    </row>
    <row r="583" spans="1:9" ht="15.75">
      <c r="A583" s="76"/>
      <c r="B583" s="76"/>
      <c r="C583" s="76"/>
      <c r="D583" s="77"/>
      <c r="E583" s="76"/>
      <c r="F583" s="77"/>
      <c r="G583" s="77"/>
      <c r="H583" s="76"/>
      <c r="I583" s="78"/>
    </row>
    <row r="584" spans="1:9" ht="15.75">
      <c r="A584" s="76"/>
      <c r="B584" s="76"/>
      <c r="C584" s="76"/>
      <c r="D584" s="77"/>
      <c r="E584" s="76"/>
      <c r="F584" s="77"/>
      <c r="G584" s="77"/>
      <c r="H584" s="76"/>
      <c r="I584" s="78"/>
    </row>
    <row r="585" spans="1:9" ht="15.75">
      <c r="A585" s="76"/>
      <c r="B585" s="76"/>
      <c r="C585" s="76"/>
      <c r="D585" s="77"/>
      <c r="E585" s="76"/>
      <c r="F585" s="77"/>
      <c r="G585" s="77"/>
      <c r="H585" s="76"/>
      <c r="I585" s="78"/>
    </row>
    <row r="586" spans="1:9" ht="15.75">
      <c r="A586" s="76"/>
      <c r="B586" s="76"/>
      <c r="C586" s="76"/>
      <c r="D586" s="77"/>
      <c r="E586" s="76"/>
      <c r="F586" s="77"/>
      <c r="G586" s="77"/>
      <c r="H586" s="76"/>
      <c r="I586" s="78"/>
    </row>
    <row r="587" spans="1:9" ht="15.75">
      <c r="A587" s="76"/>
      <c r="B587" s="76"/>
      <c r="C587" s="76"/>
      <c r="D587" s="77"/>
      <c r="E587" s="76"/>
      <c r="F587" s="77"/>
      <c r="G587" s="77"/>
      <c r="H587" s="76"/>
      <c r="I587" s="78"/>
    </row>
    <row r="588" spans="1:9" ht="15.75">
      <c r="A588" s="76"/>
      <c r="B588" s="76"/>
      <c r="C588" s="76"/>
      <c r="D588" s="77"/>
      <c r="E588" s="76"/>
      <c r="F588" s="77"/>
      <c r="G588" s="77"/>
      <c r="H588" s="76"/>
      <c r="I588" s="78"/>
    </row>
    <row r="589" spans="1:9" ht="15.75">
      <c r="A589" s="76"/>
      <c r="B589" s="76"/>
      <c r="C589" s="76"/>
      <c r="D589" s="77"/>
      <c r="E589" s="76"/>
      <c r="F589" s="77"/>
      <c r="G589" s="77"/>
      <c r="H589" s="76"/>
      <c r="I589" s="78"/>
    </row>
    <row r="590" spans="1:9" ht="15.75">
      <c r="A590" s="76"/>
      <c r="B590" s="76"/>
      <c r="C590" s="76"/>
      <c r="D590" s="77"/>
      <c r="E590" s="76"/>
      <c r="F590" s="77"/>
      <c r="G590" s="77"/>
      <c r="H590" s="76"/>
      <c r="I590" s="78"/>
    </row>
    <row r="591" spans="1:9" ht="15.75">
      <c r="A591" s="76"/>
      <c r="B591" s="76"/>
      <c r="C591" s="76"/>
      <c r="D591" s="77"/>
      <c r="E591" s="76"/>
      <c r="F591" s="77"/>
      <c r="G591" s="77"/>
      <c r="H591" s="76"/>
      <c r="I591" s="78"/>
    </row>
    <row r="592" spans="1:9" ht="18.75">
      <c r="A592" s="19"/>
      <c r="B592" s="19"/>
      <c r="C592" s="19"/>
      <c r="D592" s="19"/>
      <c r="E592" s="19"/>
      <c r="F592" s="19"/>
      <c r="G592" s="19"/>
      <c r="H592" s="19"/>
      <c r="I592" s="19"/>
    </row>
    <row r="593" spans="1:256" ht="18.75">
      <c r="A593" s="90" t="s">
        <v>706</v>
      </c>
      <c r="B593" s="90"/>
      <c r="C593" s="90"/>
      <c r="D593" s="90"/>
      <c r="E593" s="90"/>
      <c r="F593" s="90"/>
      <c r="G593" s="90"/>
      <c r="H593" s="90"/>
      <c r="I593" s="90"/>
    </row>
    <row r="594" spans="1:256" ht="18.75">
      <c r="A594" s="90" t="s">
        <v>1</v>
      </c>
      <c r="B594" s="90"/>
      <c r="C594" s="90"/>
      <c r="D594" s="90"/>
      <c r="E594" s="90"/>
      <c r="F594" s="90"/>
      <c r="G594" s="90"/>
      <c r="H594" s="90"/>
      <c r="I594" s="90"/>
    </row>
    <row r="595" spans="1:256" ht="18.75">
      <c r="A595" s="91" t="s">
        <v>707</v>
      </c>
      <c r="B595" s="91"/>
      <c r="C595" s="91"/>
      <c r="D595" s="91"/>
      <c r="E595" s="91"/>
      <c r="F595" s="91"/>
      <c r="G595" s="91"/>
      <c r="H595" s="91"/>
      <c r="I595" s="91"/>
    </row>
    <row r="596" spans="1:256" ht="15.75">
      <c r="A596" s="20" t="s">
        <v>2</v>
      </c>
      <c r="B596" s="20" t="s">
        <v>3</v>
      </c>
      <c r="C596" s="20" t="s">
        <v>4</v>
      </c>
      <c r="D596" s="22" t="s">
        <v>5</v>
      </c>
      <c r="E596" s="20" t="s">
        <v>6</v>
      </c>
      <c r="F596" s="22" t="s">
        <v>7</v>
      </c>
      <c r="G596" s="22" t="s">
        <v>8</v>
      </c>
      <c r="H596" s="20" t="s">
        <v>9</v>
      </c>
      <c r="I596" s="23" t="s">
        <v>10</v>
      </c>
    </row>
    <row r="597" spans="1:256" ht="15.75">
      <c r="A597" s="24"/>
      <c r="B597" s="24"/>
      <c r="C597" s="24" t="s">
        <v>11</v>
      </c>
      <c r="D597" s="25" t="s">
        <v>12</v>
      </c>
      <c r="E597" s="24"/>
      <c r="F597" s="25" t="s">
        <v>13</v>
      </c>
      <c r="G597" s="25" t="s">
        <v>14</v>
      </c>
      <c r="H597" s="24" t="s">
        <v>15</v>
      </c>
      <c r="I597" s="26" t="s">
        <v>16</v>
      </c>
    </row>
    <row r="598" spans="1:256" ht="62.25" customHeight="1">
      <c r="A598" s="56">
        <v>1</v>
      </c>
      <c r="B598" s="60" t="s">
        <v>708</v>
      </c>
      <c r="C598" s="74">
        <v>359520</v>
      </c>
      <c r="D598" s="74">
        <v>359520</v>
      </c>
      <c r="E598" s="71" t="s">
        <v>17</v>
      </c>
      <c r="F598" s="60" t="s">
        <v>579</v>
      </c>
      <c r="G598" s="60" t="s">
        <v>579</v>
      </c>
      <c r="H598" s="61" t="s">
        <v>19</v>
      </c>
      <c r="I598" s="61" t="s">
        <v>709</v>
      </c>
    </row>
    <row r="599" spans="1:256" ht="60.75" customHeight="1">
      <c r="A599" s="56">
        <v>2</v>
      </c>
      <c r="B599" s="70" t="s">
        <v>36</v>
      </c>
      <c r="C599" s="59">
        <v>6888</v>
      </c>
      <c r="D599" s="59">
        <v>6888</v>
      </c>
      <c r="E599" s="71" t="s">
        <v>17</v>
      </c>
      <c r="F599" s="60" t="s">
        <v>710</v>
      </c>
      <c r="G599" s="60" t="s">
        <v>710</v>
      </c>
      <c r="H599" s="61" t="s">
        <v>19</v>
      </c>
      <c r="I599" s="61" t="s">
        <v>711</v>
      </c>
    </row>
    <row r="600" spans="1:256" ht="63.75" customHeight="1">
      <c r="A600" s="56">
        <v>3</v>
      </c>
      <c r="B600" s="70" t="s">
        <v>55</v>
      </c>
      <c r="C600" s="59">
        <v>4400</v>
      </c>
      <c r="D600" s="59">
        <v>4400</v>
      </c>
      <c r="E600" s="71" t="s">
        <v>17</v>
      </c>
      <c r="F600" s="70" t="s">
        <v>712</v>
      </c>
      <c r="G600" s="70" t="s">
        <v>712</v>
      </c>
      <c r="H600" s="61" t="s">
        <v>19</v>
      </c>
      <c r="I600" s="61" t="s">
        <v>713</v>
      </c>
    </row>
    <row r="601" spans="1:256" ht="61.5" customHeight="1">
      <c r="A601" s="56">
        <v>4</v>
      </c>
      <c r="B601" s="70" t="s">
        <v>714</v>
      </c>
      <c r="C601" s="59">
        <v>185050</v>
      </c>
      <c r="D601" s="59">
        <v>185050</v>
      </c>
      <c r="E601" s="71" t="s">
        <v>17</v>
      </c>
      <c r="F601" s="70" t="s">
        <v>715</v>
      </c>
      <c r="G601" s="70" t="s">
        <v>715</v>
      </c>
      <c r="H601" s="61" t="s">
        <v>19</v>
      </c>
      <c r="I601" s="61" t="s">
        <v>716</v>
      </c>
    </row>
    <row r="602" spans="1:256" ht="62.25" customHeight="1">
      <c r="A602" s="56">
        <v>5</v>
      </c>
      <c r="B602" s="70" t="s">
        <v>717</v>
      </c>
      <c r="C602" s="59">
        <v>13135</v>
      </c>
      <c r="D602" s="59">
        <v>13135</v>
      </c>
      <c r="E602" s="71" t="s">
        <v>17</v>
      </c>
      <c r="F602" s="70" t="s">
        <v>718</v>
      </c>
      <c r="G602" s="70" t="s">
        <v>718</v>
      </c>
      <c r="H602" s="61" t="s">
        <v>19</v>
      </c>
      <c r="I602" s="61" t="s">
        <v>719</v>
      </c>
    </row>
    <row r="603" spans="1:256" ht="75">
      <c r="A603" s="56">
        <v>6</v>
      </c>
      <c r="B603" s="70" t="s">
        <v>720</v>
      </c>
      <c r="C603" s="59">
        <v>25600</v>
      </c>
      <c r="D603" s="59">
        <v>25600</v>
      </c>
      <c r="E603" s="71" t="s">
        <v>17</v>
      </c>
      <c r="F603" s="70" t="s">
        <v>721</v>
      </c>
      <c r="G603" s="70" t="s">
        <v>721</v>
      </c>
      <c r="H603" s="61" t="s">
        <v>19</v>
      </c>
      <c r="I603" s="61" t="s">
        <v>722</v>
      </c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5"/>
      <c r="AG603" s="55"/>
      <c r="AH603" s="55"/>
      <c r="AI603" s="55"/>
      <c r="AJ603" s="55"/>
      <c r="AK603" s="55"/>
      <c r="AL603" s="55"/>
      <c r="AM603" s="55"/>
      <c r="AN603" s="55"/>
      <c r="AO603" s="55"/>
      <c r="AP603" s="55"/>
      <c r="AQ603" s="55"/>
      <c r="AR603" s="55"/>
      <c r="AS603" s="55"/>
      <c r="AT603" s="55"/>
      <c r="AU603" s="55"/>
      <c r="AV603" s="55"/>
      <c r="AW603" s="55"/>
      <c r="AX603" s="55"/>
      <c r="AY603" s="55"/>
      <c r="AZ603" s="55"/>
      <c r="BA603" s="55"/>
      <c r="BB603" s="55"/>
      <c r="BC603" s="55"/>
      <c r="BD603" s="55"/>
      <c r="BE603" s="55"/>
      <c r="BF603" s="55"/>
      <c r="BG603" s="55"/>
      <c r="BH603" s="55"/>
      <c r="BI603" s="55"/>
      <c r="BJ603" s="55"/>
      <c r="BK603" s="55"/>
      <c r="BL603" s="55"/>
      <c r="BM603" s="55"/>
      <c r="BN603" s="55"/>
      <c r="BO603" s="55"/>
      <c r="BP603" s="55"/>
      <c r="BQ603" s="55"/>
      <c r="BR603" s="55"/>
      <c r="BS603" s="55"/>
      <c r="BT603" s="55"/>
      <c r="BU603" s="55"/>
      <c r="BV603" s="55"/>
      <c r="BW603" s="55"/>
      <c r="BX603" s="55"/>
      <c r="BY603" s="55"/>
      <c r="BZ603" s="55"/>
      <c r="CA603" s="55"/>
      <c r="CB603" s="55"/>
      <c r="CC603" s="55"/>
      <c r="CD603" s="55"/>
      <c r="CE603" s="55"/>
      <c r="CF603" s="55"/>
      <c r="CG603" s="55"/>
      <c r="CH603" s="55"/>
      <c r="CI603" s="55"/>
      <c r="CJ603" s="55"/>
      <c r="CK603" s="55"/>
      <c r="CL603" s="55"/>
      <c r="CM603" s="55"/>
      <c r="CN603" s="55"/>
      <c r="CO603" s="55"/>
      <c r="CP603" s="55"/>
      <c r="CQ603" s="55"/>
      <c r="CR603" s="55"/>
      <c r="CS603" s="55"/>
      <c r="CT603" s="55"/>
      <c r="CU603" s="55"/>
      <c r="CV603" s="55"/>
      <c r="CW603" s="55"/>
      <c r="CX603" s="55"/>
      <c r="CY603" s="55"/>
      <c r="CZ603" s="55"/>
      <c r="DA603" s="55"/>
      <c r="DB603" s="55"/>
      <c r="DC603" s="55"/>
      <c r="DD603" s="55"/>
      <c r="DE603" s="55"/>
      <c r="DF603" s="55"/>
      <c r="DG603" s="55"/>
      <c r="DH603" s="55"/>
      <c r="DI603" s="55"/>
      <c r="DJ603" s="55"/>
      <c r="DK603" s="55"/>
      <c r="DL603" s="55"/>
      <c r="DM603" s="55"/>
      <c r="DN603" s="55"/>
      <c r="DO603" s="55"/>
      <c r="DP603" s="55"/>
      <c r="DQ603" s="55"/>
      <c r="DR603" s="55"/>
      <c r="DS603" s="55"/>
      <c r="DT603" s="55"/>
      <c r="DU603" s="55"/>
      <c r="DV603" s="55"/>
      <c r="DW603" s="55"/>
      <c r="DX603" s="55"/>
      <c r="DY603" s="55"/>
      <c r="DZ603" s="55"/>
      <c r="EA603" s="55"/>
      <c r="EB603" s="55"/>
      <c r="EC603" s="55"/>
      <c r="ED603" s="55"/>
      <c r="EE603" s="55"/>
      <c r="EF603" s="55"/>
      <c r="EG603" s="55"/>
      <c r="EH603" s="55"/>
      <c r="EI603" s="55"/>
      <c r="EJ603" s="55"/>
      <c r="EK603" s="55"/>
      <c r="EL603" s="55"/>
      <c r="EM603" s="55"/>
      <c r="EN603" s="55"/>
      <c r="EO603" s="55"/>
      <c r="EP603" s="55"/>
      <c r="EQ603" s="55"/>
      <c r="ER603" s="55"/>
      <c r="ES603" s="55"/>
      <c r="ET603" s="55"/>
      <c r="EU603" s="55"/>
      <c r="EV603" s="55"/>
      <c r="EW603" s="55"/>
      <c r="EX603" s="55"/>
      <c r="EY603" s="55"/>
      <c r="EZ603" s="55"/>
      <c r="FA603" s="55"/>
      <c r="FB603" s="55"/>
      <c r="FC603" s="55"/>
      <c r="FD603" s="55"/>
      <c r="FE603" s="55"/>
      <c r="FF603" s="55"/>
      <c r="FG603" s="55"/>
      <c r="FH603" s="55"/>
      <c r="FI603" s="55"/>
      <c r="FJ603" s="55"/>
      <c r="FK603" s="55"/>
      <c r="FL603" s="55"/>
      <c r="FM603" s="55"/>
      <c r="FN603" s="55"/>
      <c r="FO603" s="55"/>
      <c r="FP603" s="55"/>
      <c r="FQ603" s="55"/>
      <c r="FR603" s="55"/>
      <c r="FS603" s="55"/>
      <c r="FT603" s="55"/>
      <c r="FU603" s="55"/>
      <c r="FV603" s="55"/>
      <c r="FW603" s="55"/>
      <c r="FX603" s="55"/>
      <c r="FY603" s="55"/>
      <c r="FZ603" s="55"/>
      <c r="GA603" s="55"/>
      <c r="GB603" s="55"/>
      <c r="GC603" s="55"/>
      <c r="GD603" s="55"/>
      <c r="GE603" s="55"/>
      <c r="GF603" s="55"/>
      <c r="GG603" s="55"/>
      <c r="GH603" s="55"/>
      <c r="GI603" s="55"/>
      <c r="GJ603" s="55"/>
      <c r="GK603" s="55"/>
      <c r="GL603" s="55"/>
      <c r="GM603" s="55"/>
      <c r="GN603" s="55"/>
      <c r="GO603" s="55"/>
      <c r="GP603" s="55"/>
      <c r="GQ603" s="55"/>
      <c r="GR603" s="55"/>
      <c r="GS603" s="55"/>
      <c r="GT603" s="55"/>
      <c r="GU603" s="55"/>
      <c r="GV603" s="55"/>
      <c r="GW603" s="55"/>
      <c r="GX603" s="55"/>
      <c r="GY603" s="55"/>
      <c r="GZ603" s="55"/>
      <c r="HA603" s="55"/>
      <c r="HB603" s="55"/>
      <c r="HC603" s="55"/>
      <c r="HD603" s="55"/>
      <c r="HE603" s="55"/>
      <c r="HF603" s="55"/>
      <c r="HG603" s="55"/>
      <c r="HH603" s="55"/>
      <c r="HI603" s="55"/>
      <c r="HJ603" s="55"/>
      <c r="HK603" s="55"/>
      <c r="HL603" s="55"/>
      <c r="HM603" s="55"/>
      <c r="HN603" s="55"/>
      <c r="HO603" s="55"/>
      <c r="HP603" s="55"/>
      <c r="HQ603" s="55"/>
      <c r="HR603" s="55"/>
      <c r="HS603" s="55"/>
      <c r="HT603" s="55"/>
      <c r="HU603" s="55"/>
      <c r="HV603" s="55"/>
      <c r="HW603" s="55"/>
      <c r="HX603" s="55"/>
      <c r="HY603" s="55"/>
      <c r="HZ603" s="55"/>
      <c r="IA603" s="55"/>
      <c r="IB603" s="55"/>
      <c r="IC603" s="55"/>
      <c r="ID603" s="55"/>
      <c r="IE603" s="55"/>
      <c r="IF603" s="55"/>
      <c r="IG603" s="55"/>
      <c r="IH603" s="55"/>
      <c r="II603" s="55"/>
      <c r="IJ603" s="55"/>
      <c r="IK603" s="55"/>
      <c r="IL603" s="55"/>
      <c r="IM603" s="55"/>
      <c r="IN603" s="55"/>
      <c r="IO603" s="55"/>
      <c r="IP603" s="55"/>
      <c r="IQ603" s="55"/>
      <c r="IR603" s="55"/>
      <c r="IS603" s="55"/>
      <c r="IT603" s="55"/>
      <c r="IU603" s="55"/>
      <c r="IV603" s="55"/>
    </row>
    <row r="605" spans="1:256" ht="23.25">
      <c r="A605" s="20" t="s">
        <v>2</v>
      </c>
      <c r="B605" s="20" t="s">
        <v>3</v>
      </c>
      <c r="C605" s="20" t="s">
        <v>4</v>
      </c>
      <c r="D605" s="22" t="s">
        <v>5</v>
      </c>
      <c r="E605" s="20" t="s">
        <v>6</v>
      </c>
      <c r="F605" s="22" t="s">
        <v>7</v>
      </c>
      <c r="G605" s="22" t="s">
        <v>8</v>
      </c>
      <c r="H605" s="20" t="s">
        <v>9</v>
      </c>
      <c r="I605" s="23" t="s">
        <v>10</v>
      </c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  <c r="BS605" s="18"/>
      <c r="BT605" s="18"/>
      <c r="BU605" s="18"/>
      <c r="BV605" s="18"/>
      <c r="BW605" s="18"/>
      <c r="BX605" s="18"/>
      <c r="BY605" s="18"/>
      <c r="BZ605" s="18"/>
      <c r="CA605" s="18"/>
      <c r="CB605" s="18"/>
      <c r="CC605" s="18"/>
      <c r="CD605" s="18"/>
      <c r="CE605" s="18"/>
      <c r="CF605" s="18"/>
      <c r="CG605" s="18"/>
      <c r="CH605" s="18"/>
      <c r="CI605" s="18"/>
      <c r="CJ605" s="18"/>
      <c r="CK605" s="18"/>
      <c r="CL605" s="18"/>
      <c r="CM605" s="18"/>
      <c r="CN605" s="18"/>
      <c r="CO605" s="18"/>
      <c r="CP605" s="18"/>
      <c r="CQ605" s="18"/>
      <c r="CR605" s="18"/>
      <c r="CS605" s="18"/>
      <c r="CT605" s="18"/>
      <c r="CU605" s="18"/>
      <c r="CV605" s="18"/>
      <c r="CW605" s="18"/>
      <c r="CX605" s="18"/>
      <c r="CY605" s="18"/>
      <c r="CZ605" s="18"/>
      <c r="DA605" s="18"/>
      <c r="DB605" s="18"/>
      <c r="DC605" s="18"/>
      <c r="DD605" s="18"/>
      <c r="DE605" s="18"/>
      <c r="DF605" s="18"/>
      <c r="DG605" s="18"/>
      <c r="DH605" s="18"/>
      <c r="DI605" s="18"/>
      <c r="DJ605" s="18"/>
      <c r="DK605" s="18"/>
      <c r="DL605" s="18"/>
      <c r="DM605" s="18"/>
      <c r="DN605" s="18"/>
      <c r="DO605" s="18"/>
      <c r="DP605" s="18"/>
      <c r="DQ605" s="18"/>
      <c r="DR605" s="18"/>
      <c r="DS605" s="18"/>
      <c r="DT605" s="18"/>
      <c r="DU605" s="18"/>
      <c r="DV605" s="18"/>
      <c r="DW605" s="18"/>
      <c r="DX605" s="18"/>
      <c r="DY605" s="18"/>
      <c r="DZ605" s="18"/>
      <c r="EA605" s="18"/>
      <c r="EB605" s="18"/>
      <c r="EC605" s="18"/>
      <c r="ED605" s="18"/>
      <c r="EE605" s="18"/>
      <c r="EF605" s="18"/>
      <c r="EG605" s="18"/>
      <c r="EH605" s="18"/>
      <c r="EI605" s="18"/>
      <c r="EJ605" s="18"/>
      <c r="EK605" s="18"/>
      <c r="EL605" s="18"/>
      <c r="EM605" s="18"/>
      <c r="EN605" s="18"/>
      <c r="EO605" s="18"/>
      <c r="EP605" s="18"/>
      <c r="EQ605" s="18"/>
      <c r="ER605" s="18"/>
      <c r="ES605" s="18"/>
      <c r="ET605" s="18"/>
      <c r="EU605" s="18"/>
      <c r="EV605" s="18"/>
      <c r="EW605" s="18"/>
      <c r="EX605" s="18"/>
      <c r="EY605" s="18"/>
      <c r="EZ605" s="18"/>
      <c r="FA605" s="18"/>
      <c r="FB605" s="18"/>
      <c r="FC605" s="18"/>
      <c r="FD605" s="18"/>
      <c r="FE605" s="18"/>
      <c r="FF605" s="18"/>
      <c r="FG605" s="18"/>
      <c r="FH605" s="18"/>
      <c r="FI605" s="18"/>
      <c r="FJ605" s="18"/>
      <c r="FK605" s="18"/>
      <c r="FL605" s="18"/>
      <c r="FM605" s="18"/>
      <c r="FN605" s="18"/>
      <c r="FO605" s="18"/>
      <c r="FP605" s="18"/>
      <c r="FQ605" s="18"/>
      <c r="FR605" s="18"/>
      <c r="FS605" s="18"/>
      <c r="FT605" s="18"/>
      <c r="FU605" s="18"/>
      <c r="FV605" s="18"/>
      <c r="FW605" s="18"/>
      <c r="FX605" s="18"/>
      <c r="FY605" s="18"/>
      <c r="FZ605" s="18"/>
      <c r="GA605" s="18"/>
      <c r="GB605" s="18"/>
      <c r="GC605" s="18"/>
      <c r="GD605" s="18"/>
      <c r="GE605" s="18"/>
      <c r="GF605" s="18"/>
      <c r="GG605" s="18"/>
      <c r="GH605" s="18"/>
      <c r="GI605" s="18"/>
      <c r="GJ605" s="18"/>
      <c r="GK605" s="18"/>
      <c r="GL605" s="18"/>
      <c r="GM605" s="18"/>
      <c r="GN605" s="18"/>
      <c r="GO605" s="18"/>
      <c r="GP605" s="18"/>
      <c r="GQ605" s="18"/>
      <c r="GR605" s="18"/>
      <c r="GS605" s="18"/>
      <c r="GT605" s="18"/>
      <c r="GU605" s="18"/>
      <c r="GV605" s="18"/>
      <c r="GW605" s="18"/>
      <c r="GX605" s="18"/>
      <c r="GY605" s="18"/>
      <c r="GZ605" s="18"/>
      <c r="HA605" s="18"/>
      <c r="HB605" s="18"/>
      <c r="HC605" s="18"/>
      <c r="HD605" s="18"/>
      <c r="HE605" s="18"/>
      <c r="HF605" s="18"/>
      <c r="HG605" s="18"/>
      <c r="HH605" s="18"/>
      <c r="HI605" s="18"/>
      <c r="HJ605" s="18"/>
      <c r="HK605" s="18"/>
      <c r="HL605" s="18"/>
      <c r="HM605" s="18"/>
      <c r="HN605" s="18"/>
      <c r="HO605" s="18"/>
      <c r="HP605" s="18"/>
      <c r="HQ605" s="18"/>
      <c r="HR605" s="18"/>
      <c r="HS605" s="18"/>
      <c r="HT605" s="18"/>
      <c r="HU605" s="18"/>
      <c r="HV605" s="18"/>
      <c r="HW605" s="18"/>
      <c r="HX605" s="18"/>
      <c r="HY605" s="18"/>
      <c r="HZ605" s="18"/>
      <c r="IA605" s="18"/>
      <c r="IB605" s="18"/>
      <c r="IC605" s="18"/>
      <c r="ID605" s="18"/>
      <c r="IE605" s="18"/>
      <c r="IF605" s="18"/>
      <c r="IG605" s="18"/>
      <c r="IH605" s="18"/>
      <c r="II605" s="18"/>
      <c r="IJ605" s="18"/>
      <c r="IK605" s="18"/>
      <c r="IL605" s="18"/>
      <c r="IM605" s="18"/>
      <c r="IN605" s="18"/>
      <c r="IO605" s="18"/>
      <c r="IP605" s="18"/>
      <c r="IQ605" s="18"/>
      <c r="IR605" s="18"/>
      <c r="IS605" s="18"/>
      <c r="IT605" s="18"/>
      <c r="IU605" s="18"/>
      <c r="IV605" s="18"/>
    </row>
    <row r="606" spans="1:256" ht="15.75">
      <c r="A606" s="24"/>
      <c r="B606" s="24"/>
      <c r="C606" s="24" t="s">
        <v>11</v>
      </c>
      <c r="D606" s="25" t="s">
        <v>12</v>
      </c>
      <c r="E606" s="24"/>
      <c r="F606" s="25" t="s">
        <v>13</v>
      </c>
      <c r="G606" s="25" t="s">
        <v>14</v>
      </c>
      <c r="H606" s="24" t="s">
        <v>15</v>
      </c>
      <c r="I606" s="26" t="s">
        <v>16</v>
      </c>
    </row>
    <row r="607" spans="1:256" ht="62.25" customHeight="1">
      <c r="A607" s="56">
        <v>7</v>
      </c>
      <c r="B607" s="70" t="s">
        <v>723</v>
      </c>
      <c r="C607" s="59">
        <v>13580</v>
      </c>
      <c r="D607" s="59">
        <v>13580</v>
      </c>
      <c r="E607" s="71" t="s">
        <v>17</v>
      </c>
      <c r="F607" s="70" t="s">
        <v>724</v>
      </c>
      <c r="G607" s="70" t="s">
        <v>724</v>
      </c>
      <c r="H607" s="61" t="s">
        <v>19</v>
      </c>
      <c r="I607" s="61" t="s">
        <v>725</v>
      </c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5"/>
      <c r="AJ607" s="55"/>
      <c r="AK607" s="55"/>
      <c r="AL607" s="55"/>
      <c r="AM607" s="55"/>
      <c r="AN607" s="55"/>
      <c r="AO607" s="55"/>
      <c r="AP607" s="55"/>
      <c r="AQ607" s="55"/>
      <c r="AR607" s="55"/>
      <c r="AS607" s="55"/>
      <c r="AT607" s="55"/>
      <c r="AU607" s="55"/>
      <c r="AV607" s="55"/>
      <c r="AW607" s="55"/>
      <c r="AX607" s="55"/>
      <c r="AY607" s="55"/>
      <c r="AZ607" s="55"/>
      <c r="BA607" s="55"/>
      <c r="BB607" s="55"/>
      <c r="BC607" s="55"/>
      <c r="BD607" s="55"/>
      <c r="BE607" s="55"/>
      <c r="BF607" s="55"/>
      <c r="BG607" s="55"/>
      <c r="BH607" s="55"/>
      <c r="BI607" s="55"/>
      <c r="BJ607" s="55"/>
      <c r="BK607" s="55"/>
      <c r="BL607" s="55"/>
      <c r="BM607" s="55"/>
      <c r="BN607" s="55"/>
      <c r="BO607" s="55"/>
      <c r="BP607" s="55"/>
      <c r="BQ607" s="55"/>
      <c r="BR607" s="55"/>
      <c r="BS607" s="55"/>
      <c r="BT607" s="55"/>
      <c r="BU607" s="55"/>
      <c r="BV607" s="55"/>
      <c r="BW607" s="55"/>
      <c r="BX607" s="55"/>
      <c r="BY607" s="55"/>
      <c r="BZ607" s="55"/>
      <c r="CA607" s="55"/>
      <c r="CB607" s="55"/>
      <c r="CC607" s="55"/>
      <c r="CD607" s="55"/>
      <c r="CE607" s="55"/>
      <c r="CF607" s="55"/>
      <c r="CG607" s="55"/>
      <c r="CH607" s="55"/>
      <c r="CI607" s="55"/>
      <c r="CJ607" s="55"/>
      <c r="CK607" s="55"/>
      <c r="CL607" s="55"/>
      <c r="CM607" s="55"/>
      <c r="CN607" s="55"/>
      <c r="CO607" s="55"/>
      <c r="CP607" s="55"/>
      <c r="CQ607" s="55"/>
      <c r="CR607" s="55"/>
      <c r="CS607" s="55"/>
      <c r="CT607" s="55"/>
      <c r="CU607" s="55"/>
      <c r="CV607" s="55"/>
      <c r="CW607" s="55"/>
      <c r="CX607" s="55"/>
      <c r="CY607" s="55"/>
      <c r="CZ607" s="55"/>
      <c r="DA607" s="55"/>
      <c r="DB607" s="55"/>
      <c r="DC607" s="55"/>
      <c r="DD607" s="55"/>
      <c r="DE607" s="55"/>
      <c r="DF607" s="55"/>
      <c r="DG607" s="55"/>
      <c r="DH607" s="55"/>
      <c r="DI607" s="55"/>
      <c r="DJ607" s="55"/>
      <c r="DK607" s="55"/>
      <c r="DL607" s="55"/>
      <c r="DM607" s="55"/>
      <c r="DN607" s="55"/>
      <c r="DO607" s="55"/>
      <c r="DP607" s="55"/>
      <c r="DQ607" s="55"/>
      <c r="DR607" s="55"/>
      <c r="DS607" s="55"/>
      <c r="DT607" s="55"/>
      <c r="DU607" s="55"/>
      <c r="DV607" s="55"/>
      <c r="DW607" s="55"/>
      <c r="DX607" s="55"/>
      <c r="DY607" s="55"/>
      <c r="DZ607" s="55"/>
      <c r="EA607" s="55"/>
      <c r="EB607" s="55"/>
      <c r="EC607" s="55"/>
      <c r="ED607" s="55"/>
      <c r="EE607" s="55"/>
      <c r="EF607" s="55"/>
      <c r="EG607" s="55"/>
      <c r="EH607" s="55"/>
      <c r="EI607" s="55"/>
      <c r="EJ607" s="55"/>
      <c r="EK607" s="55"/>
      <c r="EL607" s="55"/>
      <c r="EM607" s="55"/>
      <c r="EN607" s="55"/>
      <c r="EO607" s="55"/>
      <c r="EP607" s="55"/>
      <c r="EQ607" s="55"/>
      <c r="ER607" s="55"/>
      <c r="ES607" s="55"/>
      <c r="ET607" s="55"/>
      <c r="EU607" s="55"/>
      <c r="EV607" s="55"/>
      <c r="EW607" s="55"/>
      <c r="EX607" s="55"/>
      <c r="EY607" s="55"/>
      <c r="EZ607" s="55"/>
      <c r="FA607" s="55"/>
      <c r="FB607" s="55"/>
      <c r="FC607" s="55"/>
      <c r="FD607" s="55"/>
      <c r="FE607" s="55"/>
      <c r="FF607" s="55"/>
      <c r="FG607" s="55"/>
      <c r="FH607" s="55"/>
      <c r="FI607" s="55"/>
      <c r="FJ607" s="55"/>
      <c r="FK607" s="55"/>
      <c r="FL607" s="55"/>
      <c r="FM607" s="55"/>
      <c r="FN607" s="55"/>
      <c r="FO607" s="55"/>
      <c r="FP607" s="55"/>
      <c r="FQ607" s="55"/>
      <c r="FR607" s="55"/>
      <c r="FS607" s="55"/>
      <c r="FT607" s="55"/>
      <c r="FU607" s="55"/>
      <c r="FV607" s="55"/>
      <c r="FW607" s="55"/>
      <c r="FX607" s="55"/>
      <c r="FY607" s="55"/>
      <c r="FZ607" s="55"/>
      <c r="GA607" s="55"/>
      <c r="GB607" s="55"/>
      <c r="GC607" s="55"/>
      <c r="GD607" s="55"/>
      <c r="GE607" s="55"/>
      <c r="GF607" s="55"/>
      <c r="GG607" s="55"/>
      <c r="GH607" s="55"/>
      <c r="GI607" s="55"/>
      <c r="GJ607" s="55"/>
      <c r="GK607" s="55"/>
      <c r="GL607" s="55"/>
      <c r="GM607" s="55"/>
      <c r="GN607" s="55"/>
      <c r="GO607" s="55"/>
      <c r="GP607" s="55"/>
      <c r="GQ607" s="55"/>
      <c r="GR607" s="55"/>
      <c r="GS607" s="55"/>
      <c r="GT607" s="55"/>
      <c r="GU607" s="55"/>
      <c r="GV607" s="55"/>
      <c r="GW607" s="55"/>
      <c r="GX607" s="55"/>
      <c r="GY607" s="55"/>
      <c r="GZ607" s="55"/>
      <c r="HA607" s="55"/>
      <c r="HB607" s="55"/>
      <c r="HC607" s="55"/>
      <c r="HD607" s="55"/>
      <c r="HE607" s="55"/>
      <c r="HF607" s="55"/>
      <c r="HG607" s="55"/>
      <c r="HH607" s="55"/>
      <c r="HI607" s="55"/>
      <c r="HJ607" s="55"/>
      <c r="HK607" s="55"/>
      <c r="HL607" s="55"/>
      <c r="HM607" s="55"/>
      <c r="HN607" s="55"/>
      <c r="HO607" s="55"/>
      <c r="HP607" s="55"/>
      <c r="HQ607" s="55"/>
      <c r="HR607" s="55"/>
      <c r="HS607" s="55"/>
      <c r="HT607" s="55"/>
      <c r="HU607" s="55"/>
      <c r="HV607" s="55"/>
      <c r="HW607" s="55"/>
      <c r="HX607" s="55"/>
      <c r="HY607" s="55"/>
      <c r="HZ607" s="55"/>
      <c r="IA607" s="55"/>
      <c r="IB607" s="55"/>
      <c r="IC607" s="55"/>
      <c r="ID607" s="55"/>
      <c r="IE607" s="55"/>
      <c r="IF607" s="55"/>
      <c r="IG607" s="55"/>
      <c r="IH607" s="55"/>
      <c r="II607" s="55"/>
      <c r="IJ607" s="55"/>
      <c r="IK607" s="55"/>
      <c r="IL607" s="55"/>
      <c r="IM607" s="55"/>
      <c r="IN607" s="55"/>
      <c r="IO607" s="55"/>
      <c r="IP607" s="55"/>
      <c r="IQ607" s="55"/>
      <c r="IR607" s="55"/>
      <c r="IS607" s="55"/>
      <c r="IT607" s="55"/>
      <c r="IU607" s="55"/>
      <c r="IV607" s="55"/>
    </row>
    <row r="608" spans="1:256" ht="63.75" customHeight="1">
      <c r="A608" s="56">
        <v>8</v>
      </c>
      <c r="B608" s="70" t="s">
        <v>726</v>
      </c>
      <c r="C608" s="59">
        <v>12717</v>
      </c>
      <c r="D608" s="59">
        <v>12717</v>
      </c>
      <c r="E608" s="71" t="s">
        <v>17</v>
      </c>
      <c r="F608" s="70" t="s">
        <v>727</v>
      </c>
      <c r="G608" s="70" t="s">
        <v>727</v>
      </c>
      <c r="H608" s="61" t="s">
        <v>19</v>
      </c>
      <c r="I608" s="61" t="s">
        <v>728</v>
      </c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5"/>
      <c r="AJ608" s="55"/>
      <c r="AK608" s="55"/>
      <c r="AL608" s="55"/>
      <c r="AM608" s="55"/>
      <c r="AN608" s="55"/>
      <c r="AO608" s="55"/>
      <c r="AP608" s="55"/>
      <c r="AQ608" s="55"/>
      <c r="AR608" s="55"/>
      <c r="AS608" s="55"/>
      <c r="AT608" s="55"/>
      <c r="AU608" s="55"/>
      <c r="AV608" s="55"/>
      <c r="AW608" s="55"/>
      <c r="AX608" s="55"/>
      <c r="AY608" s="55"/>
      <c r="AZ608" s="55"/>
      <c r="BA608" s="55"/>
      <c r="BB608" s="55"/>
      <c r="BC608" s="55"/>
      <c r="BD608" s="55"/>
      <c r="BE608" s="55"/>
      <c r="BF608" s="55"/>
      <c r="BG608" s="55"/>
      <c r="BH608" s="55"/>
      <c r="BI608" s="55"/>
      <c r="BJ608" s="55"/>
      <c r="BK608" s="55"/>
      <c r="BL608" s="55"/>
      <c r="BM608" s="55"/>
      <c r="BN608" s="55"/>
      <c r="BO608" s="55"/>
      <c r="BP608" s="55"/>
      <c r="BQ608" s="55"/>
      <c r="BR608" s="55"/>
      <c r="BS608" s="55"/>
      <c r="BT608" s="55"/>
      <c r="BU608" s="55"/>
      <c r="BV608" s="55"/>
      <c r="BW608" s="55"/>
      <c r="BX608" s="55"/>
      <c r="BY608" s="55"/>
      <c r="BZ608" s="55"/>
      <c r="CA608" s="55"/>
      <c r="CB608" s="55"/>
      <c r="CC608" s="55"/>
      <c r="CD608" s="55"/>
      <c r="CE608" s="55"/>
      <c r="CF608" s="55"/>
      <c r="CG608" s="55"/>
      <c r="CH608" s="55"/>
      <c r="CI608" s="55"/>
      <c r="CJ608" s="55"/>
      <c r="CK608" s="55"/>
      <c r="CL608" s="55"/>
      <c r="CM608" s="55"/>
      <c r="CN608" s="55"/>
      <c r="CO608" s="55"/>
      <c r="CP608" s="55"/>
      <c r="CQ608" s="55"/>
      <c r="CR608" s="55"/>
      <c r="CS608" s="55"/>
      <c r="CT608" s="55"/>
      <c r="CU608" s="55"/>
      <c r="CV608" s="55"/>
      <c r="CW608" s="55"/>
      <c r="CX608" s="55"/>
      <c r="CY608" s="55"/>
      <c r="CZ608" s="55"/>
      <c r="DA608" s="55"/>
      <c r="DB608" s="55"/>
      <c r="DC608" s="55"/>
      <c r="DD608" s="55"/>
      <c r="DE608" s="55"/>
      <c r="DF608" s="55"/>
      <c r="DG608" s="55"/>
      <c r="DH608" s="55"/>
      <c r="DI608" s="55"/>
      <c r="DJ608" s="55"/>
      <c r="DK608" s="55"/>
      <c r="DL608" s="55"/>
      <c r="DM608" s="55"/>
      <c r="DN608" s="55"/>
      <c r="DO608" s="55"/>
      <c r="DP608" s="55"/>
      <c r="DQ608" s="55"/>
      <c r="DR608" s="55"/>
      <c r="DS608" s="55"/>
      <c r="DT608" s="55"/>
      <c r="DU608" s="55"/>
      <c r="DV608" s="55"/>
      <c r="DW608" s="55"/>
      <c r="DX608" s="55"/>
      <c r="DY608" s="55"/>
      <c r="DZ608" s="55"/>
      <c r="EA608" s="55"/>
      <c r="EB608" s="55"/>
      <c r="EC608" s="55"/>
      <c r="ED608" s="55"/>
      <c r="EE608" s="55"/>
      <c r="EF608" s="55"/>
      <c r="EG608" s="55"/>
      <c r="EH608" s="55"/>
      <c r="EI608" s="55"/>
      <c r="EJ608" s="55"/>
      <c r="EK608" s="55"/>
      <c r="EL608" s="55"/>
      <c r="EM608" s="55"/>
      <c r="EN608" s="55"/>
      <c r="EO608" s="55"/>
      <c r="EP608" s="55"/>
      <c r="EQ608" s="55"/>
      <c r="ER608" s="55"/>
      <c r="ES608" s="55"/>
      <c r="ET608" s="55"/>
      <c r="EU608" s="55"/>
      <c r="EV608" s="55"/>
      <c r="EW608" s="55"/>
      <c r="EX608" s="55"/>
      <c r="EY608" s="55"/>
      <c r="EZ608" s="55"/>
      <c r="FA608" s="55"/>
      <c r="FB608" s="55"/>
      <c r="FC608" s="55"/>
      <c r="FD608" s="55"/>
      <c r="FE608" s="55"/>
      <c r="FF608" s="55"/>
      <c r="FG608" s="55"/>
      <c r="FH608" s="55"/>
      <c r="FI608" s="55"/>
      <c r="FJ608" s="55"/>
      <c r="FK608" s="55"/>
      <c r="FL608" s="55"/>
      <c r="FM608" s="55"/>
      <c r="FN608" s="55"/>
      <c r="FO608" s="55"/>
      <c r="FP608" s="55"/>
      <c r="FQ608" s="55"/>
      <c r="FR608" s="55"/>
      <c r="FS608" s="55"/>
      <c r="FT608" s="55"/>
      <c r="FU608" s="55"/>
      <c r="FV608" s="55"/>
      <c r="FW608" s="55"/>
      <c r="FX608" s="55"/>
      <c r="FY608" s="55"/>
      <c r="FZ608" s="55"/>
      <c r="GA608" s="55"/>
      <c r="GB608" s="55"/>
      <c r="GC608" s="55"/>
      <c r="GD608" s="55"/>
      <c r="GE608" s="55"/>
      <c r="GF608" s="55"/>
      <c r="GG608" s="55"/>
      <c r="GH608" s="55"/>
      <c r="GI608" s="55"/>
      <c r="GJ608" s="55"/>
      <c r="GK608" s="55"/>
      <c r="GL608" s="55"/>
      <c r="GM608" s="55"/>
      <c r="GN608" s="55"/>
      <c r="GO608" s="55"/>
      <c r="GP608" s="55"/>
      <c r="GQ608" s="55"/>
      <c r="GR608" s="55"/>
      <c r="GS608" s="55"/>
      <c r="GT608" s="55"/>
      <c r="GU608" s="55"/>
      <c r="GV608" s="55"/>
      <c r="GW608" s="55"/>
      <c r="GX608" s="55"/>
      <c r="GY608" s="55"/>
      <c r="GZ608" s="55"/>
      <c r="HA608" s="55"/>
      <c r="HB608" s="55"/>
      <c r="HC608" s="55"/>
      <c r="HD608" s="55"/>
      <c r="HE608" s="55"/>
      <c r="HF608" s="55"/>
      <c r="HG608" s="55"/>
      <c r="HH608" s="55"/>
      <c r="HI608" s="55"/>
      <c r="HJ608" s="55"/>
      <c r="HK608" s="55"/>
      <c r="HL608" s="55"/>
      <c r="HM608" s="55"/>
      <c r="HN608" s="55"/>
      <c r="HO608" s="55"/>
      <c r="HP608" s="55"/>
      <c r="HQ608" s="55"/>
      <c r="HR608" s="55"/>
      <c r="HS608" s="55"/>
      <c r="HT608" s="55"/>
      <c r="HU608" s="55"/>
      <c r="HV608" s="55"/>
      <c r="HW608" s="55"/>
      <c r="HX608" s="55"/>
      <c r="HY608" s="55"/>
      <c r="HZ608" s="55"/>
      <c r="IA608" s="55"/>
      <c r="IB608" s="55"/>
      <c r="IC608" s="55"/>
      <c r="ID608" s="55"/>
      <c r="IE608" s="55"/>
      <c r="IF608" s="55"/>
      <c r="IG608" s="55"/>
      <c r="IH608" s="55"/>
      <c r="II608" s="55"/>
      <c r="IJ608" s="55"/>
      <c r="IK608" s="55"/>
      <c r="IL608" s="55"/>
      <c r="IM608" s="55"/>
      <c r="IN608" s="55"/>
      <c r="IO608" s="55"/>
      <c r="IP608" s="55"/>
      <c r="IQ608" s="55"/>
      <c r="IR608" s="55"/>
      <c r="IS608" s="55"/>
      <c r="IT608" s="55"/>
      <c r="IU608" s="55"/>
      <c r="IV608" s="55"/>
    </row>
    <row r="609" spans="1:256" ht="60.75" customHeight="1">
      <c r="A609" s="56">
        <v>9</v>
      </c>
      <c r="B609" s="70" t="s">
        <v>729</v>
      </c>
      <c r="C609" s="59">
        <v>1340</v>
      </c>
      <c r="D609" s="59">
        <v>1340</v>
      </c>
      <c r="E609" s="71" t="s">
        <v>17</v>
      </c>
      <c r="F609" s="62" t="s">
        <v>730</v>
      </c>
      <c r="G609" s="62" t="s">
        <v>730</v>
      </c>
      <c r="H609" s="61" t="s">
        <v>19</v>
      </c>
      <c r="I609" s="61" t="s">
        <v>731</v>
      </c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5"/>
      <c r="AJ609" s="55"/>
      <c r="AK609" s="55"/>
      <c r="AL609" s="55"/>
      <c r="AM609" s="55"/>
      <c r="AN609" s="55"/>
      <c r="AO609" s="55"/>
      <c r="AP609" s="55"/>
      <c r="AQ609" s="55"/>
      <c r="AR609" s="55"/>
      <c r="AS609" s="55"/>
      <c r="AT609" s="55"/>
      <c r="AU609" s="55"/>
      <c r="AV609" s="55"/>
      <c r="AW609" s="55"/>
      <c r="AX609" s="55"/>
      <c r="AY609" s="55"/>
      <c r="AZ609" s="55"/>
      <c r="BA609" s="55"/>
      <c r="BB609" s="55"/>
      <c r="BC609" s="55"/>
      <c r="BD609" s="55"/>
      <c r="BE609" s="55"/>
      <c r="BF609" s="55"/>
      <c r="BG609" s="55"/>
      <c r="BH609" s="55"/>
      <c r="BI609" s="55"/>
      <c r="BJ609" s="55"/>
      <c r="BK609" s="55"/>
      <c r="BL609" s="55"/>
      <c r="BM609" s="55"/>
      <c r="BN609" s="55"/>
      <c r="BO609" s="55"/>
      <c r="BP609" s="55"/>
      <c r="BQ609" s="55"/>
      <c r="BR609" s="55"/>
      <c r="BS609" s="55"/>
      <c r="BT609" s="55"/>
      <c r="BU609" s="55"/>
      <c r="BV609" s="55"/>
      <c r="BW609" s="55"/>
      <c r="BX609" s="55"/>
      <c r="BY609" s="55"/>
      <c r="BZ609" s="55"/>
      <c r="CA609" s="55"/>
      <c r="CB609" s="55"/>
      <c r="CC609" s="55"/>
      <c r="CD609" s="55"/>
      <c r="CE609" s="55"/>
      <c r="CF609" s="55"/>
      <c r="CG609" s="55"/>
      <c r="CH609" s="55"/>
      <c r="CI609" s="55"/>
      <c r="CJ609" s="55"/>
      <c r="CK609" s="55"/>
      <c r="CL609" s="55"/>
      <c r="CM609" s="55"/>
      <c r="CN609" s="55"/>
      <c r="CO609" s="55"/>
      <c r="CP609" s="55"/>
      <c r="CQ609" s="55"/>
      <c r="CR609" s="55"/>
      <c r="CS609" s="55"/>
      <c r="CT609" s="55"/>
      <c r="CU609" s="55"/>
      <c r="CV609" s="55"/>
      <c r="CW609" s="55"/>
      <c r="CX609" s="55"/>
      <c r="CY609" s="55"/>
      <c r="CZ609" s="55"/>
      <c r="DA609" s="55"/>
      <c r="DB609" s="55"/>
      <c r="DC609" s="55"/>
      <c r="DD609" s="55"/>
      <c r="DE609" s="55"/>
      <c r="DF609" s="55"/>
      <c r="DG609" s="55"/>
      <c r="DH609" s="55"/>
      <c r="DI609" s="55"/>
      <c r="DJ609" s="55"/>
      <c r="DK609" s="55"/>
      <c r="DL609" s="55"/>
      <c r="DM609" s="55"/>
      <c r="DN609" s="55"/>
      <c r="DO609" s="55"/>
      <c r="DP609" s="55"/>
      <c r="DQ609" s="55"/>
      <c r="DR609" s="55"/>
      <c r="DS609" s="55"/>
      <c r="DT609" s="55"/>
      <c r="DU609" s="55"/>
      <c r="DV609" s="55"/>
      <c r="DW609" s="55"/>
      <c r="DX609" s="55"/>
      <c r="DY609" s="55"/>
      <c r="DZ609" s="55"/>
      <c r="EA609" s="55"/>
      <c r="EB609" s="55"/>
      <c r="EC609" s="55"/>
      <c r="ED609" s="55"/>
      <c r="EE609" s="55"/>
      <c r="EF609" s="55"/>
      <c r="EG609" s="55"/>
      <c r="EH609" s="55"/>
      <c r="EI609" s="55"/>
      <c r="EJ609" s="55"/>
      <c r="EK609" s="55"/>
      <c r="EL609" s="55"/>
      <c r="EM609" s="55"/>
      <c r="EN609" s="55"/>
      <c r="EO609" s="55"/>
      <c r="EP609" s="55"/>
      <c r="EQ609" s="55"/>
      <c r="ER609" s="55"/>
      <c r="ES609" s="55"/>
      <c r="ET609" s="55"/>
      <c r="EU609" s="55"/>
      <c r="EV609" s="55"/>
      <c r="EW609" s="55"/>
      <c r="EX609" s="55"/>
      <c r="EY609" s="55"/>
      <c r="EZ609" s="55"/>
      <c r="FA609" s="55"/>
      <c r="FB609" s="55"/>
      <c r="FC609" s="55"/>
      <c r="FD609" s="55"/>
      <c r="FE609" s="55"/>
      <c r="FF609" s="55"/>
      <c r="FG609" s="55"/>
      <c r="FH609" s="55"/>
      <c r="FI609" s="55"/>
      <c r="FJ609" s="55"/>
      <c r="FK609" s="55"/>
      <c r="FL609" s="55"/>
      <c r="FM609" s="55"/>
      <c r="FN609" s="55"/>
      <c r="FO609" s="55"/>
      <c r="FP609" s="55"/>
      <c r="FQ609" s="55"/>
      <c r="FR609" s="55"/>
      <c r="FS609" s="55"/>
      <c r="FT609" s="55"/>
      <c r="FU609" s="55"/>
      <c r="FV609" s="55"/>
      <c r="FW609" s="55"/>
      <c r="FX609" s="55"/>
      <c r="FY609" s="55"/>
      <c r="FZ609" s="55"/>
      <c r="GA609" s="55"/>
      <c r="GB609" s="55"/>
      <c r="GC609" s="55"/>
      <c r="GD609" s="55"/>
      <c r="GE609" s="55"/>
      <c r="GF609" s="55"/>
      <c r="GG609" s="55"/>
      <c r="GH609" s="55"/>
      <c r="GI609" s="55"/>
      <c r="GJ609" s="55"/>
      <c r="GK609" s="55"/>
      <c r="GL609" s="55"/>
      <c r="GM609" s="55"/>
      <c r="GN609" s="55"/>
      <c r="GO609" s="55"/>
      <c r="GP609" s="55"/>
      <c r="GQ609" s="55"/>
      <c r="GR609" s="55"/>
      <c r="GS609" s="55"/>
      <c r="GT609" s="55"/>
      <c r="GU609" s="55"/>
      <c r="GV609" s="55"/>
      <c r="GW609" s="55"/>
      <c r="GX609" s="55"/>
      <c r="GY609" s="55"/>
      <c r="GZ609" s="55"/>
      <c r="HA609" s="55"/>
      <c r="HB609" s="55"/>
      <c r="HC609" s="55"/>
      <c r="HD609" s="55"/>
      <c r="HE609" s="55"/>
      <c r="HF609" s="55"/>
      <c r="HG609" s="55"/>
      <c r="HH609" s="55"/>
      <c r="HI609" s="55"/>
      <c r="HJ609" s="55"/>
      <c r="HK609" s="55"/>
      <c r="HL609" s="55"/>
      <c r="HM609" s="55"/>
      <c r="HN609" s="55"/>
      <c r="HO609" s="55"/>
      <c r="HP609" s="55"/>
      <c r="HQ609" s="55"/>
      <c r="HR609" s="55"/>
      <c r="HS609" s="55"/>
      <c r="HT609" s="55"/>
      <c r="HU609" s="55"/>
      <c r="HV609" s="55"/>
      <c r="HW609" s="55"/>
      <c r="HX609" s="55"/>
      <c r="HY609" s="55"/>
      <c r="HZ609" s="55"/>
      <c r="IA609" s="55"/>
      <c r="IB609" s="55"/>
      <c r="IC609" s="55"/>
      <c r="ID609" s="55"/>
      <c r="IE609" s="55"/>
      <c r="IF609" s="55"/>
      <c r="IG609" s="55"/>
      <c r="IH609" s="55"/>
      <c r="II609" s="55"/>
      <c r="IJ609" s="55"/>
      <c r="IK609" s="55"/>
      <c r="IL609" s="55"/>
      <c r="IM609" s="55"/>
      <c r="IN609" s="55"/>
      <c r="IO609" s="55"/>
      <c r="IP609" s="55"/>
      <c r="IQ609" s="55"/>
      <c r="IR609" s="55"/>
      <c r="IS609" s="55"/>
      <c r="IT609" s="55"/>
      <c r="IU609" s="55"/>
      <c r="IV609" s="55"/>
    </row>
    <row r="610" spans="1:256" ht="65.25" customHeight="1">
      <c r="A610" s="56">
        <v>10</v>
      </c>
      <c r="B610" s="70" t="s">
        <v>732</v>
      </c>
      <c r="C610" s="59">
        <v>43200</v>
      </c>
      <c r="D610" s="59">
        <v>43200</v>
      </c>
      <c r="E610" s="71" t="s">
        <v>17</v>
      </c>
      <c r="F610" s="62" t="s">
        <v>733</v>
      </c>
      <c r="G610" s="62" t="s">
        <v>733</v>
      </c>
      <c r="H610" s="61" t="s">
        <v>19</v>
      </c>
      <c r="I610" s="61" t="s">
        <v>734</v>
      </c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5"/>
      <c r="AJ610" s="55"/>
      <c r="AK610" s="55"/>
      <c r="AL610" s="55"/>
      <c r="AM610" s="55"/>
      <c r="AN610" s="55"/>
      <c r="AO610" s="55"/>
      <c r="AP610" s="55"/>
      <c r="AQ610" s="55"/>
      <c r="AR610" s="55"/>
      <c r="AS610" s="55"/>
      <c r="AT610" s="55"/>
      <c r="AU610" s="55"/>
      <c r="AV610" s="55"/>
      <c r="AW610" s="55"/>
      <c r="AX610" s="55"/>
      <c r="AY610" s="55"/>
      <c r="AZ610" s="55"/>
      <c r="BA610" s="55"/>
      <c r="BB610" s="55"/>
      <c r="BC610" s="55"/>
      <c r="BD610" s="55"/>
      <c r="BE610" s="55"/>
      <c r="BF610" s="55"/>
      <c r="BG610" s="55"/>
      <c r="BH610" s="55"/>
      <c r="BI610" s="55"/>
      <c r="BJ610" s="55"/>
      <c r="BK610" s="55"/>
      <c r="BL610" s="55"/>
      <c r="BM610" s="55"/>
      <c r="BN610" s="55"/>
      <c r="BO610" s="55"/>
      <c r="BP610" s="55"/>
      <c r="BQ610" s="55"/>
      <c r="BR610" s="55"/>
      <c r="BS610" s="55"/>
      <c r="BT610" s="55"/>
      <c r="BU610" s="55"/>
      <c r="BV610" s="55"/>
      <c r="BW610" s="55"/>
      <c r="BX610" s="55"/>
      <c r="BY610" s="55"/>
      <c r="BZ610" s="55"/>
      <c r="CA610" s="55"/>
      <c r="CB610" s="55"/>
      <c r="CC610" s="55"/>
      <c r="CD610" s="55"/>
      <c r="CE610" s="55"/>
      <c r="CF610" s="55"/>
      <c r="CG610" s="55"/>
      <c r="CH610" s="55"/>
      <c r="CI610" s="55"/>
      <c r="CJ610" s="55"/>
      <c r="CK610" s="55"/>
      <c r="CL610" s="55"/>
      <c r="CM610" s="55"/>
      <c r="CN610" s="55"/>
      <c r="CO610" s="55"/>
      <c r="CP610" s="55"/>
      <c r="CQ610" s="55"/>
      <c r="CR610" s="55"/>
      <c r="CS610" s="55"/>
      <c r="CT610" s="55"/>
      <c r="CU610" s="55"/>
      <c r="CV610" s="55"/>
      <c r="CW610" s="55"/>
      <c r="CX610" s="55"/>
      <c r="CY610" s="55"/>
      <c r="CZ610" s="55"/>
      <c r="DA610" s="55"/>
      <c r="DB610" s="55"/>
      <c r="DC610" s="55"/>
      <c r="DD610" s="55"/>
      <c r="DE610" s="55"/>
      <c r="DF610" s="55"/>
      <c r="DG610" s="55"/>
      <c r="DH610" s="55"/>
      <c r="DI610" s="55"/>
      <c r="DJ610" s="55"/>
      <c r="DK610" s="55"/>
      <c r="DL610" s="55"/>
      <c r="DM610" s="55"/>
      <c r="DN610" s="55"/>
      <c r="DO610" s="55"/>
      <c r="DP610" s="55"/>
      <c r="DQ610" s="55"/>
      <c r="DR610" s="55"/>
      <c r="DS610" s="55"/>
      <c r="DT610" s="55"/>
      <c r="DU610" s="55"/>
      <c r="DV610" s="55"/>
      <c r="DW610" s="55"/>
      <c r="DX610" s="55"/>
      <c r="DY610" s="55"/>
      <c r="DZ610" s="55"/>
      <c r="EA610" s="55"/>
      <c r="EB610" s="55"/>
      <c r="EC610" s="55"/>
      <c r="ED610" s="55"/>
      <c r="EE610" s="55"/>
      <c r="EF610" s="55"/>
      <c r="EG610" s="55"/>
      <c r="EH610" s="55"/>
      <c r="EI610" s="55"/>
      <c r="EJ610" s="55"/>
      <c r="EK610" s="55"/>
      <c r="EL610" s="55"/>
      <c r="EM610" s="55"/>
      <c r="EN610" s="55"/>
      <c r="EO610" s="55"/>
      <c r="EP610" s="55"/>
      <c r="EQ610" s="55"/>
      <c r="ER610" s="55"/>
      <c r="ES610" s="55"/>
      <c r="ET610" s="55"/>
      <c r="EU610" s="55"/>
      <c r="EV610" s="55"/>
      <c r="EW610" s="55"/>
      <c r="EX610" s="55"/>
      <c r="EY610" s="55"/>
      <c r="EZ610" s="55"/>
      <c r="FA610" s="55"/>
      <c r="FB610" s="55"/>
      <c r="FC610" s="55"/>
      <c r="FD610" s="55"/>
      <c r="FE610" s="55"/>
      <c r="FF610" s="55"/>
      <c r="FG610" s="55"/>
      <c r="FH610" s="55"/>
      <c r="FI610" s="55"/>
      <c r="FJ610" s="55"/>
      <c r="FK610" s="55"/>
      <c r="FL610" s="55"/>
      <c r="FM610" s="55"/>
      <c r="FN610" s="55"/>
      <c r="FO610" s="55"/>
      <c r="FP610" s="55"/>
      <c r="FQ610" s="55"/>
      <c r="FR610" s="55"/>
      <c r="FS610" s="55"/>
      <c r="FT610" s="55"/>
      <c r="FU610" s="55"/>
      <c r="FV610" s="55"/>
      <c r="FW610" s="55"/>
      <c r="FX610" s="55"/>
      <c r="FY610" s="55"/>
      <c r="FZ610" s="55"/>
      <c r="GA610" s="55"/>
      <c r="GB610" s="55"/>
      <c r="GC610" s="55"/>
      <c r="GD610" s="55"/>
      <c r="GE610" s="55"/>
      <c r="GF610" s="55"/>
      <c r="GG610" s="55"/>
      <c r="GH610" s="55"/>
      <c r="GI610" s="55"/>
      <c r="GJ610" s="55"/>
      <c r="GK610" s="55"/>
      <c r="GL610" s="55"/>
      <c r="GM610" s="55"/>
      <c r="GN610" s="55"/>
      <c r="GO610" s="55"/>
      <c r="GP610" s="55"/>
      <c r="GQ610" s="55"/>
      <c r="GR610" s="55"/>
      <c r="GS610" s="55"/>
      <c r="GT610" s="55"/>
      <c r="GU610" s="55"/>
      <c r="GV610" s="55"/>
      <c r="GW610" s="55"/>
      <c r="GX610" s="55"/>
      <c r="GY610" s="55"/>
      <c r="GZ610" s="55"/>
      <c r="HA610" s="55"/>
      <c r="HB610" s="55"/>
      <c r="HC610" s="55"/>
      <c r="HD610" s="55"/>
      <c r="HE610" s="55"/>
      <c r="HF610" s="55"/>
      <c r="HG610" s="55"/>
      <c r="HH610" s="55"/>
      <c r="HI610" s="55"/>
      <c r="HJ610" s="55"/>
      <c r="HK610" s="55"/>
      <c r="HL610" s="55"/>
      <c r="HM610" s="55"/>
      <c r="HN610" s="55"/>
      <c r="HO610" s="55"/>
      <c r="HP610" s="55"/>
      <c r="HQ610" s="55"/>
      <c r="HR610" s="55"/>
      <c r="HS610" s="55"/>
      <c r="HT610" s="55"/>
      <c r="HU610" s="55"/>
      <c r="HV610" s="55"/>
      <c r="HW610" s="55"/>
      <c r="HX610" s="55"/>
      <c r="HY610" s="55"/>
      <c r="HZ610" s="55"/>
      <c r="IA610" s="55"/>
      <c r="IB610" s="55"/>
      <c r="IC610" s="55"/>
      <c r="ID610" s="55"/>
      <c r="IE610" s="55"/>
      <c r="IF610" s="55"/>
      <c r="IG610" s="55"/>
      <c r="IH610" s="55"/>
      <c r="II610" s="55"/>
      <c r="IJ610" s="55"/>
      <c r="IK610" s="55"/>
      <c r="IL610" s="55"/>
      <c r="IM610" s="55"/>
      <c r="IN610" s="55"/>
      <c r="IO610" s="55"/>
      <c r="IP610" s="55"/>
      <c r="IQ610" s="55"/>
      <c r="IR610" s="55"/>
      <c r="IS610" s="55"/>
      <c r="IT610" s="55"/>
      <c r="IU610" s="55"/>
      <c r="IV610" s="55"/>
    </row>
    <row r="611" spans="1:256" ht="62.25" customHeight="1">
      <c r="A611" s="56">
        <v>11</v>
      </c>
      <c r="B611" s="70" t="s">
        <v>735</v>
      </c>
      <c r="C611" s="59">
        <v>33200</v>
      </c>
      <c r="D611" s="59">
        <v>33200</v>
      </c>
      <c r="E611" s="71" t="s">
        <v>17</v>
      </c>
      <c r="F611" s="62" t="s">
        <v>736</v>
      </c>
      <c r="G611" s="62" t="s">
        <v>736</v>
      </c>
      <c r="H611" s="61" t="s">
        <v>19</v>
      </c>
      <c r="I611" s="61" t="s">
        <v>737</v>
      </c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5"/>
      <c r="AJ611" s="55"/>
      <c r="AK611" s="55"/>
      <c r="AL611" s="55"/>
      <c r="AM611" s="55"/>
      <c r="AN611" s="55"/>
      <c r="AO611" s="55"/>
      <c r="AP611" s="55"/>
      <c r="AQ611" s="55"/>
      <c r="AR611" s="55"/>
      <c r="AS611" s="55"/>
      <c r="AT611" s="55"/>
      <c r="AU611" s="55"/>
      <c r="AV611" s="55"/>
      <c r="AW611" s="55"/>
      <c r="AX611" s="55"/>
      <c r="AY611" s="55"/>
      <c r="AZ611" s="55"/>
      <c r="BA611" s="55"/>
      <c r="BB611" s="55"/>
      <c r="BC611" s="55"/>
      <c r="BD611" s="55"/>
      <c r="BE611" s="55"/>
      <c r="BF611" s="55"/>
      <c r="BG611" s="55"/>
      <c r="BH611" s="55"/>
      <c r="BI611" s="55"/>
      <c r="BJ611" s="55"/>
      <c r="BK611" s="55"/>
      <c r="BL611" s="55"/>
      <c r="BM611" s="55"/>
      <c r="BN611" s="55"/>
      <c r="BO611" s="55"/>
      <c r="BP611" s="55"/>
      <c r="BQ611" s="55"/>
      <c r="BR611" s="55"/>
      <c r="BS611" s="55"/>
      <c r="BT611" s="55"/>
      <c r="BU611" s="55"/>
      <c r="BV611" s="55"/>
      <c r="BW611" s="55"/>
      <c r="BX611" s="55"/>
      <c r="BY611" s="55"/>
      <c r="BZ611" s="55"/>
      <c r="CA611" s="55"/>
      <c r="CB611" s="55"/>
      <c r="CC611" s="55"/>
      <c r="CD611" s="55"/>
      <c r="CE611" s="55"/>
      <c r="CF611" s="55"/>
      <c r="CG611" s="55"/>
      <c r="CH611" s="55"/>
      <c r="CI611" s="55"/>
      <c r="CJ611" s="55"/>
      <c r="CK611" s="55"/>
      <c r="CL611" s="55"/>
      <c r="CM611" s="55"/>
      <c r="CN611" s="55"/>
      <c r="CO611" s="55"/>
      <c r="CP611" s="55"/>
      <c r="CQ611" s="55"/>
      <c r="CR611" s="55"/>
      <c r="CS611" s="55"/>
      <c r="CT611" s="55"/>
      <c r="CU611" s="55"/>
      <c r="CV611" s="55"/>
      <c r="CW611" s="55"/>
      <c r="CX611" s="55"/>
      <c r="CY611" s="55"/>
      <c r="CZ611" s="55"/>
      <c r="DA611" s="55"/>
      <c r="DB611" s="55"/>
      <c r="DC611" s="55"/>
      <c r="DD611" s="55"/>
      <c r="DE611" s="55"/>
      <c r="DF611" s="55"/>
      <c r="DG611" s="55"/>
      <c r="DH611" s="55"/>
      <c r="DI611" s="55"/>
      <c r="DJ611" s="55"/>
      <c r="DK611" s="55"/>
      <c r="DL611" s="55"/>
      <c r="DM611" s="55"/>
      <c r="DN611" s="55"/>
      <c r="DO611" s="55"/>
      <c r="DP611" s="55"/>
      <c r="DQ611" s="55"/>
      <c r="DR611" s="55"/>
      <c r="DS611" s="55"/>
      <c r="DT611" s="55"/>
      <c r="DU611" s="55"/>
      <c r="DV611" s="55"/>
      <c r="DW611" s="55"/>
      <c r="DX611" s="55"/>
      <c r="DY611" s="55"/>
      <c r="DZ611" s="55"/>
      <c r="EA611" s="55"/>
      <c r="EB611" s="55"/>
      <c r="EC611" s="55"/>
      <c r="ED611" s="55"/>
      <c r="EE611" s="55"/>
      <c r="EF611" s="55"/>
      <c r="EG611" s="55"/>
      <c r="EH611" s="55"/>
      <c r="EI611" s="55"/>
      <c r="EJ611" s="55"/>
      <c r="EK611" s="55"/>
      <c r="EL611" s="55"/>
      <c r="EM611" s="55"/>
      <c r="EN611" s="55"/>
      <c r="EO611" s="55"/>
      <c r="EP611" s="55"/>
      <c r="EQ611" s="55"/>
      <c r="ER611" s="55"/>
      <c r="ES611" s="55"/>
      <c r="ET611" s="55"/>
      <c r="EU611" s="55"/>
      <c r="EV611" s="55"/>
      <c r="EW611" s="55"/>
      <c r="EX611" s="55"/>
      <c r="EY611" s="55"/>
      <c r="EZ611" s="55"/>
      <c r="FA611" s="55"/>
      <c r="FB611" s="55"/>
      <c r="FC611" s="55"/>
      <c r="FD611" s="55"/>
      <c r="FE611" s="55"/>
      <c r="FF611" s="55"/>
      <c r="FG611" s="55"/>
      <c r="FH611" s="55"/>
      <c r="FI611" s="55"/>
      <c r="FJ611" s="55"/>
      <c r="FK611" s="55"/>
      <c r="FL611" s="55"/>
      <c r="FM611" s="55"/>
      <c r="FN611" s="55"/>
      <c r="FO611" s="55"/>
      <c r="FP611" s="55"/>
      <c r="FQ611" s="55"/>
      <c r="FR611" s="55"/>
      <c r="FS611" s="55"/>
      <c r="FT611" s="55"/>
      <c r="FU611" s="55"/>
      <c r="FV611" s="55"/>
      <c r="FW611" s="55"/>
      <c r="FX611" s="55"/>
      <c r="FY611" s="55"/>
      <c r="FZ611" s="55"/>
      <c r="GA611" s="55"/>
      <c r="GB611" s="55"/>
      <c r="GC611" s="55"/>
      <c r="GD611" s="55"/>
      <c r="GE611" s="55"/>
      <c r="GF611" s="55"/>
      <c r="GG611" s="55"/>
      <c r="GH611" s="55"/>
      <c r="GI611" s="55"/>
      <c r="GJ611" s="55"/>
      <c r="GK611" s="55"/>
      <c r="GL611" s="55"/>
      <c r="GM611" s="55"/>
      <c r="GN611" s="55"/>
      <c r="GO611" s="55"/>
      <c r="GP611" s="55"/>
      <c r="GQ611" s="55"/>
      <c r="GR611" s="55"/>
      <c r="GS611" s="55"/>
      <c r="GT611" s="55"/>
      <c r="GU611" s="55"/>
      <c r="GV611" s="55"/>
      <c r="GW611" s="55"/>
      <c r="GX611" s="55"/>
      <c r="GY611" s="55"/>
      <c r="GZ611" s="55"/>
      <c r="HA611" s="55"/>
      <c r="HB611" s="55"/>
      <c r="HC611" s="55"/>
      <c r="HD611" s="55"/>
      <c r="HE611" s="55"/>
      <c r="HF611" s="55"/>
      <c r="HG611" s="55"/>
      <c r="HH611" s="55"/>
      <c r="HI611" s="55"/>
      <c r="HJ611" s="55"/>
      <c r="HK611" s="55"/>
      <c r="HL611" s="55"/>
      <c r="HM611" s="55"/>
      <c r="HN611" s="55"/>
      <c r="HO611" s="55"/>
      <c r="HP611" s="55"/>
      <c r="HQ611" s="55"/>
      <c r="HR611" s="55"/>
      <c r="HS611" s="55"/>
      <c r="HT611" s="55"/>
      <c r="HU611" s="55"/>
      <c r="HV611" s="55"/>
      <c r="HW611" s="55"/>
      <c r="HX611" s="55"/>
      <c r="HY611" s="55"/>
      <c r="HZ611" s="55"/>
      <c r="IA611" s="55"/>
      <c r="IB611" s="55"/>
      <c r="IC611" s="55"/>
      <c r="ID611" s="55"/>
      <c r="IE611" s="55"/>
      <c r="IF611" s="55"/>
      <c r="IG611" s="55"/>
      <c r="IH611" s="55"/>
      <c r="II611" s="55"/>
      <c r="IJ611" s="55"/>
      <c r="IK611" s="55"/>
      <c r="IL611" s="55"/>
      <c r="IM611" s="55"/>
      <c r="IN611" s="55"/>
      <c r="IO611" s="55"/>
      <c r="IP611" s="55"/>
      <c r="IQ611" s="55"/>
      <c r="IR611" s="55"/>
      <c r="IS611" s="55"/>
      <c r="IT611" s="55"/>
      <c r="IU611" s="55"/>
      <c r="IV611" s="55"/>
    </row>
    <row r="612" spans="1:256" ht="60" customHeight="1">
      <c r="A612" s="56">
        <v>12</v>
      </c>
      <c r="B612" s="70" t="s">
        <v>738</v>
      </c>
      <c r="C612" s="59">
        <v>850</v>
      </c>
      <c r="D612" s="59">
        <v>850</v>
      </c>
      <c r="E612" s="71" t="s">
        <v>17</v>
      </c>
      <c r="F612" s="62" t="s">
        <v>739</v>
      </c>
      <c r="G612" s="62" t="s">
        <v>739</v>
      </c>
      <c r="H612" s="61" t="s">
        <v>19</v>
      </c>
      <c r="I612" s="61" t="s">
        <v>740</v>
      </c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5"/>
      <c r="AJ612" s="55"/>
      <c r="AK612" s="55"/>
      <c r="AL612" s="55"/>
      <c r="AM612" s="55"/>
      <c r="AN612" s="55"/>
      <c r="AO612" s="55"/>
      <c r="AP612" s="55"/>
      <c r="AQ612" s="55"/>
      <c r="AR612" s="55"/>
      <c r="AS612" s="55"/>
      <c r="AT612" s="55"/>
      <c r="AU612" s="55"/>
      <c r="AV612" s="55"/>
      <c r="AW612" s="55"/>
      <c r="AX612" s="55"/>
      <c r="AY612" s="55"/>
      <c r="AZ612" s="55"/>
      <c r="BA612" s="55"/>
      <c r="BB612" s="55"/>
      <c r="BC612" s="55"/>
      <c r="BD612" s="55"/>
      <c r="BE612" s="55"/>
      <c r="BF612" s="55"/>
      <c r="BG612" s="55"/>
      <c r="BH612" s="55"/>
      <c r="BI612" s="55"/>
      <c r="BJ612" s="55"/>
      <c r="BK612" s="55"/>
      <c r="BL612" s="55"/>
      <c r="BM612" s="55"/>
      <c r="BN612" s="55"/>
      <c r="BO612" s="55"/>
      <c r="BP612" s="55"/>
      <c r="BQ612" s="55"/>
      <c r="BR612" s="55"/>
      <c r="BS612" s="55"/>
      <c r="BT612" s="55"/>
      <c r="BU612" s="55"/>
      <c r="BV612" s="55"/>
      <c r="BW612" s="55"/>
      <c r="BX612" s="55"/>
      <c r="BY612" s="55"/>
      <c r="BZ612" s="55"/>
      <c r="CA612" s="55"/>
      <c r="CB612" s="55"/>
      <c r="CC612" s="55"/>
      <c r="CD612" s="55"/>
      <c r="CE612" s="55"/>
      <c r="CF612" s="55"/>
      <c r="CG612" s="55"/>
      <c r="CH612" s="55"/>
      <c r="CI612" s="55"/>
      <c r="CJ612" s="55"/>
      <c r="CK612" s="55"/>
      <c r="CL612" s="55"/>
      <c r="CM612" s="55"/>
      <c r="CN612" s="55"/>
      <c r="CO612" s="55"/>
      <c r="CP612" s="55"/>
      <c r="CQ612" s="55"/>
      <c r="CR612" s="55"/>
      <c r="CS612" s="55"/>
      <c r="CT612" s="55"/>
      <c r="CU612" s="55"/>
      <c r="CV612" s="55"/>
      <c r="CW612" s="55"/>
      <c r="CX612" s="55"/>
      <c r="CY612" s="55"/>
      <c r="CZ612" s="55"/>
      <c r="DA612" s="55"/>
      <c r="DB612" s="55"/>
      <c r="DC612" s="55"/>
      <c r="DD612" s="55"/>
      <c r="DE612" s="55"/>
      <c r="DF612" s="55"/>
      <c r="DG612" s="55"/>
      <c r="DH612" s="55"/>
      <c r="DI612" s="55"/>
      <c r="DJ612" s="55"/>
      <c r="DK612" s="55"/>
      <c r="DL612" s="55"/>
      <c r="DM612" s="55"/>
      <c r="DN612" s="55"/>
      <c r="DO612" s="55"/>
      <c r="DP612" s="55"/>
      <c r="DQ612" s="55"/>
      <c r="DR612" s="55"/>
      <c r="DS612" s="55"/>
      <c r="DT612" s="55"/>
      <c r="DU612" s="55"/>
      <c r="DV612" s="55"/>
      <c r="DW612" s="55"/>
      <c r="DX612" s="55"/>
      <c r="DY612" s="55"/>
      <c r="DZ612" s="55"/>
      <c r="EA612" s="55"/>
      <c r="EB612" s="55"/>
      <c r="EC612" s="55"/>
      <c r="ED612" s="55"/>
      <c r="EE612" s="55"/>
      <c r="EF612" s="55"/>
      <c r="EG612" s="55"/>
      <c r="EH612" s="55"/>
      <c r="EI612" s="55"/>
      <c r="EJ612" s="55"/>
      <c r="EK612" s="55"/>
      <c r="EL612" s="55"/>
      <c r="EM612" s="55"/>
      <c r="EN612" s="55"/>
      <c r="EO612" s="55"/>
      <c r="EP612" s="55"/>
      <c r="EQ612" s="55"/>
      <c r="ER612" s="55"/>
      <c r="ES612" s="55"/>
      <c r="ET612" s="55"/>
      <c r="EU612" s="55"/>
      <c r="EV612" s="55"/>
      <c r="EW612" s="55"/>
      <c r="EX612" s="55"/>
      <c r="EY612" s="55"/>
      <c r="EZ612" s="55"/>
      <c r="FA612" s="55"/>
      <c r="FB612" s="55"/>
      <c r="FC612" s="55"/>
      <c r="FD612" s="55"/>
      <c r="FE612" s="55"/>
      <c r="FF612" s="55"/>
      <c r="FG612" s="55"/>
      <c r="FH612" s="55"/>
      <c r="FI612" s="55"/>
      <c r="FJ612" s="55"/>
      <c r="FK612" s="55"/>
      <c r="FL612" s="55"/>
      <c r="FM612" s="55"/>
      <c r="FN612" s="55"/>
      <c r="FO612" s="55"/>
      <c r="FP612" s="55"/>
      <c r="FQ612" s="55"/>
      <c r="FR612" s="55"/>
      <c r="FS612" s="55"/>
      <c r="FT612" s="55"/>
      <c r="FU612" s="55"/>
      <c r="FV612" s="55"/>
      <c r="FW612" s="55"/>
      <c r="FX612" s="55"/>
      <c r="FY612" s="55"/>
      <c r="FZ612" s="55"/>
      <c r="GA612" s="55"/>
      <c r="GB612" s="55"/>
      <c r="GC612" s="55"/>
      <c r="GD612" s="55"/>
      <c r="GE612" s="55"/>
      <c r="GF612" s="55"/>
      <c r="GG612" s="55"/>
      <c r="GH612" s="55"/>
      <c r="GI612" s="55"/>
      <c r="GJ612" s="55"/>
      <c r="GK612" s="55"/>
      <c r="GL612" s="55"/>
      <c r="GM612" s="55"/>
      <c r="GN612" s="55"/>
      <c r="GO612" s="55"/>
      <c r="GP612" s="55"/>
      <c r="GQ612" s="55"/>
      <c r="GR612" s="55"/>
      <c r="GS612" s="55"/>
      <c r="GT612" s="55"/>
      <c r="GU612" s="55"/>
      <c r="GV612" s="55"/>
      <c r="GW612" s="55"/>
      <c r="GX612" s="55"/>
      <c r="GY612" s="55"/>
      <c r="GZ612" s="55"/>
      <c r="HA612" s="55"/>
      <c r="HB612" s="55"/>
      <c r="HC612" s="55"/>
      <c r="HD612" s="55"/>
      <c r="HE612" s="55"/>
      <c r="HF612" s="55"/>
      <c r="HG612" s="55"/>
      <c r="HH612" s="55"/>
      <c r="HI612" s="55"/>
      <c r="HJ612" s="55"/>
      <c r="HK612" s="55"/>
      <c r="HL612" s="55"/>
      <c r="HM612" s="55"/>
      <c r="HN612" s="55"/>
      <c r="HO612" s="55"/>
      <c r="HP612" s="55"/>
      <c r="HQ612" s="55"/>
      <c r="HR612" s="55"/>
      <c r="HS612" s="55"/>
      <c r="HT612" s="55"/>
      <c r="HU612" s="55"/>
      <c r="HV612" s="55"/>
      <c r="HW612" s="55"/>
      <c r="HX612" s="55"/>
      <c r="HY612" s="55"/>
      <c r="HZ612" s="55"/>
      <c r="IA612" s="55"/>
      <c r="IB612" s="55"/>
      <c r="IC612" s="55"/>
      <c r="ID612" s="55"/>
      <c r="IE612" s="55"/>
      <c r="IF612" s="55"/>
      <c r="IG612" s="55"/>
      <c r="IH612" s="55"/>
      <c r="II612" s="55"/>
      <c r="IJ612" s="55"/>
      <c r="IK612" s="55"/>
      <c r="IL612" s="55"/>
      <c r="IM612" s="55"/>
      <c r="IN612" s="55"/>
      <c r="IO612" s="55"/>
      <c r="IP612" s="55"/>
      <c r="IQ612" s="55"/>
      <c r="IR612" s="55"/>
      <c r="IS612" s="55"/>
      <c r="IT612" s="55"/>
      <c r="IU612" s="55"/>
      <c r="IV612" s="55"/>
    </row>
    <row r="613" spans="1:256" ht="65.25" customHeight="1">
      <c r="A613" s="56">
        <v>13</v>
      </c>
      <c r="B613" s="70" t="s">
        <v>741</v>
      </c>
      <c r="C613" s="59">
        <v>1680</v>
      </c>
      <c r="D613" s="59">
        <v>1680</v>
      </c>
      <c r="E613" s="71" t="s">
        <v>17</v>
      </c>
      <c r="F613" s="70" t="s">
        <v>742</v>
      </c>
      <c r="G613" s="70" t="s">
        <v>742</v>
      </c>
      <c r="H613" s="61" t="s">
        <v>19</v>
      </c>
      <c r="I613" s="61" t="s">
        <v>743</v>
      </c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5"/>
      <c r="AG613" s="55"/>
      <c r="AH613" s="55"/>
      <c r="AI613" s="55"/>
      <c r="AJ613" s="55"/>
      <c r="AK613" s="55"/>
      <c r="AL613" s="55"/>
      <c r="AM613" s="55"/>
      <c r="AN613" s="55"/>
      <c r="AO613" s="55"/>
      <c r="AP613" s="55"/>
      <c r="AQ613" s="55"/>
      <c r="AR613" s="55"/>
      <c r="AS613" s="55"/>
      <c r="AT613" s="55"/>
      <c r="AU613" s="55"/>
      <c r="AV613" s="55"/>
      <c r="AW613" s="55"/>
      <c r="AX613" s="55"/>
      <c r="AY613" s="55"/>
      <c r="AZ613" s="55"/>
      <c r="BA613" s="55"/>
      <c r="BB613" s="55"/>
      <c r="BC613" s="55"/>
      <c r="BD613" s="55"/>
      <c r="BE613" s="55"/>
      <c r="BF613" s="55"/>
      <c r="BG613" s="55"/>
      <c r="BH613" s="55"/>
      <c r="BI613" s="55"/>
      <c r="BJ613" s="55"/>
      <c r="BK613" s="55"/>
      <c r="BL613" s="55"/>
      <c r="BM613" s="55"/>
      <c r="BN613" s="55"/>
      <c r="BO613" s="55"/>
      <c r="BP613" s="55"/>
      <c r="BQ613" s="55"/>
      <c r="BR613" s="55"/>
      <c r="BS613" s="55"/>
      <c r="BT613" s="55"/>
      <c r="BU613" s="55"/>
      <c r="BV613" s="55"/>
      <c r="BW613" s="55"/>
      <c r="BX613" s="55"/>
      <c r="BY613" s="55"/>
      <c r="BZ613" s="55"/>
      <c r="CA613" s="55"/>
      <c r="CB613" s="55"/>
      <c r="CC613" s="55"/>
      <c r="CD613" s="55"/>
      <c r="CE613" s="55"/>
      <c r="CF613" s="55"/>
      <c r="CG613" s="55"/>
      <c r="CH613" s="55"/>
      <c r="CI613" s="55"/>
      <c r="CJ613" s="55"/>
      <c r="CK613" s="55"/>
      <c r="CL613" s="55"/>
      <c r="CM613" s="55"/>
      <c r="CN613" s="55"/>
      <c r="CO613" s="55"/>
      <c r="CP613" s="55"/>
      <c r="CQ613" s="55"/>
      <c r="CR613" s="55"/>
      <c r="CS613" s="55"/>
      <c r="CT613" s="55"/>
      <c r="CU613" s="55"/>
      <c r="CV613" s="55"/>
      <c r="CW613" s="55"/>
      <c r="CX613" s="55"/>
      <c r="CY613" s="55"/>
      <c r="CZ613" s="55"/>
      <c r="DA613" s="55"/>
      <c r="DB613" s="55"/>
      <c r="DC613" s="55"/>
      <c r="DD613" s="55"/>
      <c r="DE613" s="55"/>
      <c r="DF613" s="55"/>
      <c r="DG613" s="55"/>
      <c r="DH613" s="55"/>
      <c r="DI613" s="55"/>
      <c r="DJ613" s="55"/>
      <c r="DK613" s="55"/>
      <c r="DL613" s="55"/>
      <c r="DM613" s="55"/>
      <c r="DN613" s="55"/>
      <c r="DO613" s="55"/>
      <c r="DP613" s="55"/>
      <c r="DQ613" s="55"/>
      <c r="DR613" s="55"/>
      <c r="DS613" s="55"/>
      <c r="DT613" s="55"/>
      <c r="DU613" s="55"/>
      <c r="DV613" s="55"/>
      <c r="DW613" s="55"/>
      <c r="DX613" s="55"/>
      <c r="DY613" s="55"/>
      <c r="DZ613" s="55"/>
      <c r="EA613" s="55"/>
      <c r="EB613" s="55"/>
      <c r="EC613" s="55"/>
      <c r="ED613" s="55"/>
      <c r="EE613" s="55"/>
      <c r="EF613" s="55"/>
      <c r="EG613" s="55"/>
      <c r="EH613" s="55"/>
      <c r="EI613" s="55"/>
      <c r="EJ613" s="55"/>
      <c r="EK613" s="55"/>
      <c r="EL613" s="55"/>
      <c r="EM613" s="55"/>
      <c r="EN613" s="55"/>
      <c r="EO613" s="55"/>
      <c r="EP613" s="55"/>
      <c r="EQ613" s="55"/>
      <c r="ER613" s="55"/>
      <c r="ES613" s="55"/>
      <c r="ET613" s="55"/>
      <c r="EU613" s="55"/>
      <c r="EV613" s="55"/>
      <c r="EW613" s="55"/>
      <c r="EX613" s="55"/>
      <c r="EY613" s="55"/>
      <c r="EZ613" s="55"/>
      <c r="FA613" s="55"/>
      <c r="FB613" s="55"/>
      <c r="FC613" s="55"/>
      <c r="FD613" s="55"/>
      <c r="FE613" s="55"/>
      <c r="FF613" s="55"/>
      <c r="FG613" s="55"/>
      <c r="FH613" s="55"/>
      <c r="FI613" s="55"/>
      <c r="FJ613" s="55"/>
      <c r="FK613" s="55"/>
      <c r="FL613" s="55"/>
      <c r="FM613" s="55"/>
      <c r="FN613" s="55"/>
      <c r="FO613" s="55"/>
      <c r="FP613" s="55"/>
      <c r="FQ613" s="55"/>
      <c r="FR613" s="55"/>
      <c r="FS613" s="55"/>
      <c r="FT613" s="55"/>
      <c r="FU613" s="55"/>
      <c r="FV613" s="55"/>
      <c r="FW613" s="55"/>
      <c r="FX613" s="55"/>
      <c r="FY613" s="55"/>
      <c r="FZ613" s="55"/>
      <c r="GA613" s="55"/>
      <c r="GB613" s="55"/>
      <c r="GC613" s="55"/>
      <c r="GD613" s="55"/>
      <c r="GE613" s="55"/>
      <c r="GF613" s="55"/>
      <c r="GG613" s="55"/>
      <c r="GH613" s="55"/>
      <c r="GI613" s="55"/>
      <c r="GJ613" s="55"/>
      <c r="GK613" s="55"/>
      <c r="GL613" s="55"/>
      <c r="GM613" s="55"/>
      <c r="GN613" s="55"/>
      <c r="GO613" s="55"/>
      <c r="GP613" s="55"/>
      <c r="GQ613" s="55"/>
      <c r="GR613" s="55"/>
      <c r="GS613" s="55"/>
      <c r="GT613" s="55"/>
      <c r="GU613" s="55"/>
      <c r="GV613" s="55"/>
      <c r="GW613" s="55"/>
      <c r="GX613" s="55"/>
      <c r="GY613" s="55"/>
      <c r="GZ613" s="55"/>
      <c r="HA613" s="55"/>
      <c r="HB613" s="55"/>
      <c r="HC613" s="55"/>
      <c r="HD613" s="55"/>
      <c r="HE613" s="55"/>
      <c r="HF613" s="55"/>
      <c r="HG613" s="55"/>
      <c r="HH613" s="55"/>
      <c r="HI613" s="55"/>
      <c r="HJ613" s="55"/>
      <c r="HK613" s="55"/>
      <c r="HL613" s="55"/>
      <c r="HM613" s="55"/>
      <c r="HN613" s="55"/>
      <c r="HO613" s="55"/>
      <c r="HP613" s="55"/>
      <c r="HQ613" s="55"/>
      <c r="HR613" s="55"/>
      <c r="HS613" s="55"/>
      <c r="HT613" s="55"/>
      <c r="HU613" s="55"/>
      <c r="HV613" s="55"/>
      <c r="HW613" s="55"/>
      <c r="HX613" s="55"/>
      <c r="HY613" s="55"/>
      <c r="HZ613" s="55"/>
      <c r="IA613" s="55"/>
      <c r="IB613" s="55"/>
      <c r="IC613" s="55"/>
      <c r="ID613" s="55"/>
      <c r="IE613" s="55"/>
      <c r="IF613" s="55"/>
      <c r="IG613" s="55"/>
      <c r="IH613" s="55"/>
      <c r="II613" s="55"/>
      <c r="IJ613" s="55"/>
      <c r="IK613" s="55"/>
      <c r="IL613" s="55"/>
      <c r="IM613" s="55"/>
      <c r="IN613" s="55"/>
      <c r="IO613" s="55"/>
      <c r="IP613" s="55"/>
      <c r="IQ613" s="55"/>
      <c r="IR613" s="55"/>
      <c r="IS613" s="55"/>
      <c r="IT613" s="55"/>
      <c r="IU613" s="55"/>
      <c r="IV613" s="55"/>
    </row>
    <row r="614" spans="1:256" ht="18.75">
      <c r="A614" s="50"/>
      <c r="B614" s="72"/>
      <c r="C614" s="53"/>
      <c r="D614" s="53"/>
      <c r="E614" s="73"/>
      <c r="F614" s="72"/>
      <c r="G614" s="72"/>
      <c r="H614" s="63"/>
      <c r="I614" s="63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5"/>
      <c r="AG614" s="55"/>
      <c r="AH614" s="55"/>
      <c r="AI614" s="55"/>
      <c r="AJ614" s="55"/>
      <c r="AK614" s="55"/>
      <c r="AL614" s="55"/>
      <c r="AM614" s="55"/>
      <c r="AN614" s="55"/>
      <c r="AO614" s="55"/>
      <c r="AP614" s="55"/>
      <c r="AQ614" s="55"/>
      <c r="AR614" s="55"/>
      <c r="AS614" s="55"/>
      <c r="AT614" s="55"/>
      <c r="AU614" s="55"/>
      <c r="AV614" s="55"/>
      <c r="AW614" s="55"/>
      <c r="AX614" s="55"/>
      <c r="AY614" s="55"/>
      <c r="AZ614" s="55"/>
      <c r="BA614" s="55"/>
      <c r="BB614" s="55"/>
      <c r="BC614" s="55"/>
      <c r="BD614" s="55"/>
      <c r="BE614" s="55"/>
      <c r="BF614" s="55"/>
      <c r="BG614" s="55"/>
      <c r="BH614" s="55"/>
      <c r="BI614" s="55"/>
      <c r="BJ614" s="55"/>
      <c r="BK614" s="55"/>
      <c r="BL614" s="55"/>
      <c r="BM614" s="55"/>
      <c r="BN614" s="55"/>
      <c r="BO614" s="55"/>
      <c r="BP614" s="55"/>
      <c r="BQ614" s="55"/>
      <c r="BR614" s="55"/>
      <c r="BS614" s="55"/>
      <c r="BT614" s="55"/>
      <c r="BU614" s="55"/>
      <c r="BV614" s="55"/>
      <c r="BW614" s="55"/>
      <c r="BX614" s="55"/>
      <c r="BY614" s="55"/>
      <c r="BZ614" s="55"/>
      <c r="CA614" s="55"/>
      <c r="CB614" s="55"/>
      <c r="CC614" s="55"/>
      <c r="CD614" s="55"/>
      <c r="CE614" s="55"/>
      <c r="CF614" s="55"/>
      <c r="CG614" s="55"/>
      <c r="CH614" s="55"/>
      <c r="CI614" s="55"/>
      <c r="CJ614" s="55"/>
      <c r="CK614" s="55"/>
      <c r="CL614" s="55"/>
      <c r="CM614" s="55"/>
      <c r="CN614" s="55"/>
      <c r="CO614" s="55"/>
      <c r="CP614" s="55"/>
      <c r="CQ614" s="55"/>
      <c r="CR614" s="55"/>
      <c r="CS614" s="55"/>
      <c r="CT614" s="55"/>
      <c r="CU614" s="55"/>
      <c r="CV614" s="55"/>
      <c r="CW614" s="55"/>
      <c r="CX614" s="55"/>
      <c r="CY614" s="55"/>
      <c r="CZ614" s="55"/>
      <c r="DA614" s="55"/>
      <c r="DB614" s="55"/>
      <c r="DC614" s="55"/>
      <c r="DD614" s="55"/>
      <c r="DE614" s="55"/>
      <c r="DF614" s="55"/>
      <c r="DG614" s="55"/>
      <c r="DH614" s="55"/>
      <c r="DI614" s="55"/>
      <c r="DJ614" s="55"/>
      <c r="DK614" s="55"/>
      <c r="DL614" s="55"/>
      <c r="DM614" s="55"/>
      <c r="DN614" s="55"/>
      <c r="DO614" s="55"/>
      <c r="DP614" s="55"/>
      <c r="DQ614" s="55"/>
      <c r="DR614" s="55"/>
      <c r="DS614" s="55"/>
      <c r="DT614" s="55"/>
      <c r="DU614" s="55"/>
      <c r="DV614" s="55"/>
      <c r="DW614" s="55"/>
      <c r="DX614" s="55"/>
      <c r="DY614" s="55"/>
      <c r="DZ614" s="55"/>
      <c r="EA614" s="55"/>
      <c r="EB614" s="55"/>
      <c r="EC614" s="55"/>
      <c r="ED614" s="55"/>
      <c r="EE614" s="55"/>
      <c r="EF614" s="55"/>
      <c r="EG614" s="55"/>
      <c r="EH614" s="55"/>
      <c r="EI614" s="55"/>
      <c r="EJ614" s="55"/>
      <c r="EK614" s="55"/>
      <c r="EL614" s="55"/>
      <c r="EM614" s="55"/>
      <c r="EN614" s="55"/>
      <c r="EO614" s="55"/>
      <c r="EP614" s="55"/>
      <c r="EQ614" s="55"/>
      <c r="ER614" s="55"/>
      <c r="ES614" s="55"/>
      <c r="ET614" s="55"/>
      <c r="EU614" s="55"/>
      <c r="EV614" s="55"/>
      <c r="EW614" s="55"/>
      <c r="EX614" s="55"/>
      <c r="EY614" s="55"/>
      <c r="EZ614" s="55"/>
      <c r="FA614" s="55"/>
      <c r="FB614" s="55"/>
      <c r="FC614" s="55"/>
      <c r="FD614" s="55"/>
      <c r="FE614" s="55"/>
      <c r="FF614" s="55"/>
      <c r="FG614" s="55"/>
      <c r="FH614" s="55"/>
      <c r="FI614" s="55"/>
      <c r="FJ614" s="55"/>
      <c r="FK614" s="55"/>
      <c r="FL614" s="55"/>
      <c r="FM614" s="55"/>
      <c r="FN614" s="55"/>
      <c r="FO614" s="55"/>
      <c r="FP614" s="55"/>
      <c r="FQ614" s="55"/>
      <c r="FR614" s="55"/>
      <c r="FS614" s="55"/>
      <c r="FT614" s="55"/>
      <c r="FU614" s="55"/>
      <c r="FV614" s="55"/>
      <c r="FW614" s="55"/>
      <c r="FX614" s="55"/>
      <c r="FY614" s="55"/>
      <c r="FZ614" s="55"/>
      <c r="GA614" s="55"/>
      <c r="GB614" s="55"/>
      <c r="GC614" s="55"/>
      <c r="GD614" s="55"/>
      <c r="GE614" s="55"/>
      <c r="GF614" s="55"/>
      <c r="GG614" s="55"/>
      <c r="GH614" s="55"/>
      <c r="GI614" s="55"/>
      <c r="GJ614" s="55"/>
      <c r="GK614" s="55"/>
      <c r="GL614" s="55"/>
      <c r="GM614" s="55"/>
      <c r="GN614" s="55"/>
      <c r="GO614" s="55"/>
      <c r="GP614" s="55"/>
      <c r="GQ614" s="55"/>
      <c r="GR614" s="55"/>
      <c r="GS614" s="55"/>
      <c r="GT614" s="55"/>
      <c r="GU614" s="55"/>
      <c r="GV614" s="55"/>
      <c r="GW614" s="55"/>
      <c r="GX614" s="55"/>
      <c r="GY614" s="55"/>
      <c r="GZ614" s="55"/>
      <c r="HA614" s="55"/>
      <c r="HB614" s="55"/>
      <c r="HC614" s="55"/>
      <c r="HD614" s="55"/>
      <c r="HE614" s="55"/>
      <c r="HF614" s="55"/>
      <c r="HG614" s="55"/>
      <c r="HH614" s="55"/>
      <c r="HI614" s="55"/>
      <c r="HJ614" s="55"/>
      <c r="HK614" s="55"/>
      <c r="HL614" s="55"/>
      <c r="HM614" s="55"/>
      <c r="HN614" s="55"/>
      <c r="HO614" s="55"/>
      <c r="HP614" s="55"/>
      <c r="HQ614" s="55"/>
      <c r="HR614" s="55"/>
      <c r="HS614" s="55"/>
      <c r="HT614" s="55"/>
      <c r="HU614" s="55"/>
      <c r="HV614" s="55"/>
      <c r="HW614" s="55"/>
      <c r="HX614" s="55"/>
      <c r="HY614" s="55"/>
      <c r="HZ614" s="55"/>
      <c r="IA614" s="55"/>
      <c r="IB614" s="55"/>
      <c r="IC614" s="55"/>
      <c r="ID614" s="55"/>
      <c r="IE614" s="55"/>
      <c r="IF614" s="55"/>
      <c r="IG614" s="55"/>
      <c r="IH614" s="55"/>
      <c r="II614" s="55"/>
      <c r="IJ614" s="55"/>
      <c r="IK614" s="55"/>
      <c r="IL614" s="55"/>
      <c r="IM614" s="55"/>
      <c r="IN614" s="55"/>
      <c r="IO614" s="55"/>
      <c r="IP614" s="55"/>
      <c r="IQ614" s="55"/>
      <c r="IR614" s="55"/>
      <c r="IS614" s="55"/>
      <c r="IT614" s="55"/>
      <c r="IU614" s="55"/>
      <c r="IV614" s="55"/>
    </row>
    <row r="615" spans="1:256" ht="18.75">
      <c r="A615" s="50"/>
      <c r="B615" s="72"/>
      <c r="C615" s="53"/>
      <c r="D615" s="53"/>
      <c r="E615" s="73"/>
      <c r="F615" s="72"/>
      <c r="G615" s="72"/>
      <c r="H615" s="63"/>
      <c r="I615" s="63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5"/>
      <c r="AG615" s="55"/>
      <c r="AH615" s="55"/>
      <c r="AI615" s="55"/>
      <c r="AJ615" s="55"/>
      <c r="AK615" s="55"/>
      <c r="AL615" s="55"/>
      <c r="AM615" s="55"/>
      <c r="AN615" s="55"/>
      <c r="AO615" s="55"/>
      <c r="AP615" s="55"/>
      <c r="AQ615" s="55"/>
      <c r="AR615" s="55"/>
      <c r="AS615" s="55"/>
      <c r="AT615" s="55"/>
      <c r="AU615" s="55"/>
      <c r="AV615" s="55"/>
      <c r="AW615" s="55"/>
      <c r="AX615" s="55"/>
      <c r="AY615" s="55"/>
      <c r="AZ615" s="55"/>
      <c r="BA615" s="55"/>
      <c r="BB615" s="55"/>
      <c r="BC615" s="55"/>
      <c r="BD615" s="55"/>
      <c r="BE615" s="55"/>
      <c r="BF615" s="55"/>
      <c r="BG615" s="55"/>
      <c r="BH615" s="55"/>
      <c r="BI615" s="55"/>
      <c r="BJ615" s="55"/>
      <c r="BK615" s="55"/>
      <c r="BL615" s="55"/>
      <c r="BM615" s="55"/>
      <c r="BN615" s="55"/>
      <c r="BO615" s="55"/>
      <c r="BP615" s="55"/>
      <c r="BQ615" s="55"/>
      <c r="BR615" s="55"/>
      <c r="BS615" s="55"/>
      <c r="BT615" s="55"/>
      <c r="BU615" s="55"/>
      <c r="BV615" s="55"/>
      <c r="BW615" s="55"/>
      <c r="BX615" s="55"/>
      <c r="BY615" s="55"/>
      <c r="BZ615" s="55"/>
      <c r="CA615" s="55"/>
      <c r="CB615" s="55"/>
      <c r="CC615" s="55"/>
      <c r="CD615" s="55"/>
      <c r="CE615" s="55"/>
      <c r="CF615" s="55"/>
      <c r="CG615" s="55"/>
      <c r="CH615" s="55"/>
      <c r="CI615" s="55"/>
      <c r="CJ615" s="55"/>
      <c r="CK615" s="55"/>
      <c r="CL615" s="55"/>
      <c r="CM615" s="55"/>
      <c r="CN615" s="55"/>
      <c r="CO615" s="55"/>
      <c r="CP615" s="55"/>
      <c r="CQ615" s="55"/>
      <c r="CR615" s="55"/>
      <c r="CS615" s="55"/>
      <c r="CT615" s="55"/>
      <c r="CU615" s="55"/>
      <c r="CV615" s="55"/>
      <c r="CW615" s="55"/>
      <c r="CX615" s="55"/>
      <c r="CY615" s="55"/>
      <c r="CZ615" s="55"/>
      <c r="DA615" s="55"/>
      <c r="DB615" s="55"/>
      <c r="DC615" s="55"/>
      <c r="DD615" s="55"/>
      <c r="DE615" s="55"/>
      <c r="DF615" s="55"/>
      <c r="DG615" s="55"/>
      <c r="DH615" s="55"/>
      <c r="DI615" s="55"/>
      <c r="DJ615" s="55"/>
      <c r="DK615" s="55"/>
      <c r="DL615" s="55"/>
      <c r="DM615" s="55"/>
      <c r="DN615" s="55"/>
      <c r="DO615" s="55"/>
      <c r="DP615" s="55"/>
      <c r="DQ615" s="55"/>
      <c r="DR615" s="55"/>
      <c r="DS615" s="55"/>
      <c r="DT615" s="55"/>
      <c r="DU615" s="55"/>
      <c r="DV615" s="55"/>
      <c r="DW615" s="55"/>
      <c r="DX615" s="55"/>
      <c r="DY615" s="55"/>
      <c r="DZ615" s="55"/>
      <c r="EA615" s="55"/>
      <c r="EB615" s="55"/>
      <c r="EC615" s="55"/>
      <c r="ED615" s="55"/>
      <c r="EE615" s="55"/>
      <c r="EF615" s="55"/>
      <c r="EG615" s="55"/>
      <c r="EH615" s="55"/>
      <c r="EI615" s="55"/>
      <c r="EJ615" s="55"/>
      <c r="EK615" s="55"/>
      <c r="EL615" s="55"/>
      <c r="EM615" s="55"/>
      <c r="EN615" s="55"/>
      <c r="EO615" s="55"/>
      <c r="EP615" s="55"/>
      <c r="EQ615" s="55"/>
      <c r="ER615" s="55"/>
      <c r="ES615" s="55"/>
      <c r="ET615" s="55"/>
      <c r="EU615" s="55"/>
      <c r="EV615" s="55"/>
      <c r="EW615" s="55"/>
      <c r="EX615" s="55"/>
      <c r="EY615" s="55"/>
      <c r="EZ615" s="55"/>
      <c r="FA615" s="55"/>
      <c r="FB615" s="55"/>
      <c r="FC615" s="55"/>
      <c r="FD615" s="55"/>
      <c r="FE615" s="55"/>
      <c r="FF615" s="55"/>
      <c r="FG615" s="55"/>
      <c r="FH615" s="55"/>
      <c r="FI615" s="55"/>
      <c r="FJ615" s="55"/>
      <c r="FK615" s="55"/>
      <c r="FL615" s="55"/>
      <c r="FM615" s="55"/>
      <c r="FN615" s="55"/>
      <c r="FO615" s="55"/>
      <c r="FP615" s="55"/>
      <c r="FQ615" s="55"/>
      <c r="FR615" s="55"/>
      <c r="FS615" s="55"/>
      <c r="FT615" s="55"/>
      <c r="FU615" s="55"/>
      <c r="FV615" s="55"/>
      <c r="FW615" s="55"/>
      <c r="FX615" s="55"/>
      <c r="FY615" s="55"/>
      <c r="FZ615" s="55"/>
      <c r="GA615" s="55"/>
      <c r="GB615" s="55"/>
      <c r="GC615" s="55"/>
      <c r="GD615" s="55"/>
      <c r="GE615" s="55"/>
      <c r="GF615" s="55"/>
      <c r="GG615" s="55"/>
      <c r="GH615" s="55"/>
      <c r="GI615" s="55"/>
      <c r="GJ615" s="55"/>
      <c r="GK615" s="55"/>
      <c r="GL615" s="55"/>
      <c r="GM615" s="55"/>
      <c r="GN615" s="55"/>
      <c r="GO615" s="55"/>
      <c r="GP615" s="55"/>
      <c r="GQ615" s="55"/>
      <c r="GR615" s="55"/>
      <c r="GS615" s="55"/>
      <c r="GT615" s="55"/>
      <c r="GU615" s="55"/>
      <c r="GV615" s="55"/>
      <c r="GW615" s="55"/>
      <c r="GX615" s="55"/>
      <c r="GY615" s="55"/>
      <c r="GZ615" s="55"/>
      <c r="HA615" s="55"/>
      <c r="HB615" s="55"/>
      <c r="HC615" s="55"/>
      <c r="HD615" s="55"/>
      <c r="HE615" s="55"/>
      <c r="HF615" s="55"/>
      <c r="HG615" s="55"/>
      <c r="HH615" s="55"/>
      <c r="HI615" s="55"/>
      <c r="HJ615" s="55"/>
      <c r="HK615" s="55"/>
      <c r="HL615" s="55"/>
      <c r="HM615" s="55"/>
      <c r="HN615" s="55"/>
      <c r="HO615" s="55"/>
      <c r="HP615" s="55"/>
      <c r="HQ615" s="55"/>
      <c r="HR615" s="55"/>
      <c r="HS615" s="55"/>
      <c r="HT615" s="55"/>
      <c r="HU615" s="55"/>
      <c r="HV615" s="55"/>
      <c r="HW615" s="55"/>
      <c r="HX615" s="55"/>
      <c r="HY615" s="55"/>
      <c r="HZ615" s="55"/>
      <c r="IA615" s="55"/>
      <c r="IB615" s="55"/>
      <c r="IC615" s="55"/>
      <c r="ID615" s="55"/>
      <c r="IE615" s="55"/>
      <c r="IF615" s="55"/>
      <c r="IG615" s="55"/>
      <c r="IH615" s="55"/>
      <c r="II615" s="55"/>
      <c r="IJ615" s="55"/>
      <c r="IK615" s="55"/>
      <c r="IL615" s="55"/>
      <c r="IM615" s="55"/>
      <c r="IN615" s="55"/>
      <c r="IO615" s="55"/>
      <c r="IP615" s="55"/>
      <c r="IQ615" s="55"/>
      <c r="IR615" s="55"/>
      <c r="IS615" s="55"/>
      <c r="IT615" s="55"/>
      <c r="IU615" s="55"/>
      <c r="IV615" s="55"/>
    </row>
    <row r="616" spans="1:256" ht="15.75">
      <c r="A616" s="20" t="s">
        <v>2</v>
      </c>
      <c r="B616" s="20" t="s">
        <v>3</v>
      </c>
      <c r="C616" s="20" t="s">
        <v>4</v>
      </c>
      <c r="D616" s="22" t="s">
        <v>5</v>
      </c>
      <c r="E616" s="20" t="s">
        <v>6</v>
      </c>
      <c r="F616" s="22" t="s">
        <v>7</v>
      </c>
      <c r="G616" s="22" t="s">
        <v>8</v>
      </c>
      <c r="H616" s="20" t="s">
        <v>9</v>
      </c>
      <c r="I616" s="23" t="s">
        <v>10</v>
      </c>
    </row>
    <row r="617" spans="1:256" ht="15.75">
      <c r="A617" s="24"/>
      <c r="B617" s="24"/>
      <c r="C617" s="24" t="s">
        <v>11</v>
      </c>
      <c r="D617" s="25" t="s">
        <v>12</v>
      </c>
      <c r="E617" s="24"/>
      <c r="F617" s="25" t="s">
        <v>13</v>
      </c>
      <c r="G617" s="25" t="s">
        <v>14</v>
      </c>
      <c r="H617" s="24" t="s">
        <v>15</v>
      </c>
      <c r="I617" s="26" t="s">
        <v>16</v>
      </c>
    </row>
    <row r="618" spans="1:256" ht="63.75" customHeight="1">
      <c r="A618" s="56">
        <v>14</v>
      </c>
      <c r="B618" s="70" t="s">
        <v>741</v>
      </c>
      <c r="C618" s="59">
        <v>2348</v>
      </c>
      <c r="D618" s="59">
        <v>2348</v>
      </c>
      <c r="E618" s="71" t="s">
        <v>17</v>
      </c>
      <c r="F618" s="70" t="s">
        <v>489</v>
      </c>
      <c r="G618" s="70" t="s">
        <v>489</v>
      </c>
      <c r="H618" s="61" t="s">
        <v>19</v>
      </c>
      <c r="I618" s="61" t="s">
        <v>744</v>
      </c>
    </row>
    <row r="619" spans="1:256" ht="60" customHeight="1">
      <c r="A619" s="56">
        <v>15</v>
      </c>
      <c r="B619" s="70" t="s">
        <v>741</v>
      </c>
      <c r="C619" s="59">
        <v>330</v>
      </c>
      <c r="D619" s="59">
        <v>330</v>
      </c>
      <c r="E619" s="71" t="s">
        <v>17</v>
      </c>
      <c r="F619" s="70" t="s">
        <v>30</v>
      </c>
      <c r="G619" s="70" t="s">
        <v>30</v>
      </c>
      <c r="H619" s="61" t="s">
        <v>19</v>
      </c>
      <c r="I619" s="61" t="s">
        <v>745</v>
      </c>
    </row>
    <row r="620" spans="1:256" ht="63" customHeight="1">
      <c r="A620" s="56">
        <v>16</v>
      </c>
      <c r="B620" s="70" t="s">
        <v>741</v>
      </c>
      <c r="C620" s="59">
        <v>264</v>
      </c>
      <c r="D620" s="59">
        <v>264</v>
      </c>
      <c r="E620" s="71" t="s">
        <v>17</v>
      </c>
      <c r="F620" s="70" t="s">
        <v>68</v>
      </c>
      <c r="G620" s="70" t="s">
        <v>68</v>
      </c>
      <c r="H620" s="61" t="s">
        <v>19</v>
      </c>
      <c r="I620" s="61" t="s">
        <v>746</v>
      </c>
    </row>
    <row r="621" spans="1:256" ht="62.25" customHeight="1">
      <c r="A621" s="56">
        <v>17</v>
      </c>
      <c r="B621" s="70" t="s">
        <v>747</v>
      </c>
      <c r="C621" s="59">
        <v>5500</v>
      </c>
      <c r="D621" s="59">
        <v>5500</v>
      </c>
      <c r="E621" s="71" t="s">
        <v>17</v>
      </c>
      <c r="F621" s="70" t="s">
        <v>748</v>
      </c>
      <c r="G621" s="70" t="s">
        <v>748</v>
      </c>
      <c r="H621" s="61" t="s">
        <v>19</v>
      </c>
      <c r="I621" s="61" t="s">
        <v>749</v>
      </c>
    </row>
    <row r="622" spans="1:256" ht="60.75" customHeight="1">
      <c r="A622" s="56">
        <v>18</v>
      </c>
      <c r="B622" s="70" t="s">
        <v>741</v>
      </c>
      <c r="C622" s="59">
        <v>5000</v>
      </c>
      <c r="D622" s="59">
        <v>5000</v>
      </c>
      <c r="E622" s="71" t="s">
        <v>17</v>
      </c>
      <c r="F622" s="70" t="s">
        <v>96</v>
      </c>
      <c r="G622" s="70" t="s">
        <v>96</v>
      </c>
      <c r="H622" s="61" t="s">
        <v>19</v>
      </c>
      <c r="I622" s="61" t="s">
        <v>750</v>
      </c>
    </row>
    <row r="623" spans="1:256" ht="63" customHeight="1">
      <c r="A623" s="56">
        <v>19</v>
      </c>
      <c r="B623" s="70" t="s">
        <v>33</v>
      </c>
      <c r="C623" s="59">
        <v>1650</v>
      </c>
      <c r="D623" s="59">
        <v>1650</v>
      </c>
      <c r="E623" s="71" t="s">
        <v>17</v>
      </c>
      <c r="F623" s="70" t="s">
        <v>751</v>
      </c>
      <c r="G623" s="70" t="s">
        <v>751</v>
      </c>
      <c r="H623" s="61" t="s">
        <v>19</v>
      </c>
      <c r="I623" s="61" t="s">
        <v>752</v>
      </c>
    </row>
    <row r="624" spans="1:256" ht="66" customHeight="1">
      <c r="A624" s="56">
        <v>20</v>
      </c>
      <c r="B624" s="70" t="s">
        <v>753</v>
      </c>
      <c r="C624" s="59">
        <v>6500</v>
      </c>
      <c r="D624" s="59">
        <v>6500</v>
      </c>
      <c r="E624" s="71" t="s">
        <v>17</v>
      </c>
      <c r="F624" s="70" t="s">
        <v>754</v>
      </c>
      <c r="G624" s="70" t="s">
        <v>754</v>
      </c>
      <c r="H624" s="61" t="s">
        <v>19</v>
      </c>
      <c r="I624" s="61" t="s">
        <v>755</v>
      </c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5"/>
      <c r="AG624" s="55"/>
      <c r="AH624" s="55"/>
      <c r="AI624" s="55"/>
      <c r="AJ624" s="55"/>
      <c r="AK624" s="55"/>
      <c r="AL624" s="55"/>
      <c r="AM624" s="55"/>
      <c r="AN624" s="55"/>
      <c r="AO624" s="55"/>
      <c r="AP624" s="55"/>
      <c r="AQ624" s="55"/>
      <c r="AR624" s="55"/>
      <c r="AS624" s="55"/>
      <c r="AT624" s="55"/>
      <c r="AU624" s="55"/>
      <c r="AV624" s="55"/>
      <c r="AW624" s="55"/>
      <c r="AX624" s="55"/>
      <c r="AY624" s="55"/>
      <c r="AZ624" s="55"/>
      <c r="BA624" s="55"/>
      <c r="BB624" s="55"/>
      <c r="BC624" s="55"/>
      <c r="BD624" s="55"/>
      <c r="BE624" s="55"/>
      <c r="BF624" s="55"/>
      <c r="BG624" s="55"/>
      <c r="BH624" s="55"/>
      <c r="BI624" s="55"/>
      <c r="BJ624" s="55"/>
      <c r="BK624" s="55"/>
      <c r="BL624" s="55"/>
      <c r="BM624" s="55"/>
      <c r="BN624" s="55"/>
      <c r="BO624" s="55"/>
      <c r="BP624" s="55"/>
      <c r="BQ624" s="55"/>
      <c r="BR624" s="55"/>
      <c r="BS624" s="55"/>
      <c r="BT624" s="55"/>
      <c r="BU624" s="55"/>
      <c r="BV624" s="55"/>
      <c r="BW624" s="55"/>
      <c r="BX624" s="55"/>
      <c r="BY624" s="55"/>
      <c r="BZ624" s="55"/>
      <c r="CA624" s="55"/>
      <c r="CB624" s="55"/>
      <c r="CC624" s="55"/>
      <c r="CD624" s="55"/>
      <c r="CE624" s="55"/>
      <c r="CF624" s="55"/>
      <c r="CG624" s="55"/>
      <c r="CH624" s="55"/>
      <c r="CI624" s="55"/>
      <c r="CJ624" s="55"/>
      <c r="CK624" s="55"/>
      <c r="CL624" s="55"/>
      <c r="CM624" s="55"/>
      <c r="CN624" s="55"/>
      <c r="CO624" s="55"/>
      <c r="CP624" s="55"/>
      <c r="CQ624" s="55"/>
      <c r="CR624" s="55"/>
      <c r="CS624" s="55"/>
      <c r="CT624" s="55"/>
      <c r="CU624" s="55"/>
      <c r="CV624" s="55"/>
      <c r="CW624" s="55"/>
      <c r="CX624" s="55"/>
      <c r="CY624" s="55"/>
      <c r="CZ624" s="55"/>
      <c r="DA624" s="55"/>
      <c r="DB624" s="55"/>
      <c r="DC624" s="55"/>
      <c r="DD624" s="55"/>
      <c r="DE624" s="55"/>
      <c r="DF624" s="55"/>
      <c r="DG624" s="55"/>
      <c r="DH624" s="55"/>
      <c r="DI624" s="55"/>
      <c r="DJ624" s="55"/>
      <c r="DK624" s="55"/>
      <c r="DL624" s="55"/>
      <c r="DM624" s="55"/>
      <c r="DN624" s="55"/>
      <c r="DO624" s="55"/>
      <c r="DP624" s="55"/>
      <c r="DQ624" s="55"/>
      <c r="DR624" s="55"/>
      <c r="DS624" s="55"/>
      <c r="DT624" s="55"/>
      <c r="DU624" s="55"/>
      <c r="DV624" s="55"/>
      <c r="DW624" s="55"/>
      <c r="DX624" s="55"/>
      <c r="DY624" s="55"/>
      <c r="DZ624" s="55"/>
      <c r="EA624" s="55"/>
      <c r="EB624" s="55"/>
      <c r="EC624" s="55"/>
      <c r="ED624" s="55"/>
      <c r="EE624" s="55"/>
      <c r="EF624" s="55"/>
      <c r="EG624" s="55"/>
      <c r="EH624" s="55"/>
      <c r="EI624" s="55"/>
      <c r="EJ624" s="55"/>
      <c r="EK624" s="55"/>
      <c r="EL624" s="55"/>
      <c r="EM624" s="55"/>
      <c r="EN624" s="55"/>
      <c r="EO624" s="55"/>
      <c r="EP624" s="55"/>
      <c r="EQ624" s="55"/>
      <c r="ER624" s="55"/>
      <c r="ES624" s="55"/>
      <c r="ET624" s="55"/>
      <c r="EU624" s="55"/>
      <c r="EV624" s="55"/>
      <c r="EW624" s="55"/>
      <c r="EX624" s="55"/>
      <c r="EY624" s="55"/>
      <c r="EZ624" s="55"/>
      <c r="FA624" s="55"/>
      <c r="FB624" s="55"/>
      <c r="FC624" s="55"/>
      <c r="FD624" s="55"/>
      <c r="FE624" s="55"/>
      <c r="FF624" s="55"/>
      <c r="FG624" s="55"/>
      <c r="FH624" s="55"/>
      <c r="FI624" s="55"/>
      <c r="FJ624" s="55"/>
      <c r="FK624" s="55"/>
      <c r="FL624" s="55"/>
      <c r="FM624" s="55"/>
      <c r="FN624" s="55"/>
      <c r="FO624" s="55"/>
      <c r="FP624" s="55"/>
      <c r="FQ624" s="55"/>
      <c r="FR624" s="55"/>
      <c r="FS624" s="55"/>
      <c r="FT624" s="55"/>
      <c r="FU624" s="55"/>
      <c r="FV624" s="55"/>
      <c r="FW624" s="55"/>
      <c r="FX624" s="55"/>
      <c r="FY624" s="55"/>
      <c r="FZ624" s="55"/>
      <c r="GA624" s="55"/>
      <c r="GB624" s="55"/>
      <c r="GC624" s="55"/>
      <c r="GD624" s="55"/>
      <c r="GE624" s="55"/>
      <c r="GF624" s="55"/>
      <c r="GG624" s="55"/>
      <c r="GH624" s="55"/>
      <c r="GI624" s="55"/>
      <c r="GJ624" s="55"/>
      <c r="GK624" s="55"/>
      <c r="GL624" s="55"/>
      <c r="GM624" s="55"/>
      <c r="GN624" s="55"/>
      <c r="GO624" s="55"/>
      <c r="GP624" s="55"/>
      <c r="GQ624" s="55"/>
      <c r="GR624" s="55"/>
      <c r="GS624" s="55"/>
      <c r="GT624" s="55"/>
      <c r="GU624" s="55"/>
      <c r="GV624" s="55"/>
      <c r="GW624" s="55"/>
      <c r="GX624" s="55"/>
      <c r="GY624" s="55"/>
      <c r="GZ624" s="55"/>
      <c r="HA624" s="55"/>
      <c r="HB624" s="55"/>
      <c r="HC624" s="55"/>
      <c r="HD624" s="55"/>
      <c r="HE624" s="55"/>
      <c r="HF624" s="55"/>
      <c r="HG624" s="55"/>
      <c r="HH624" s="55"/>
      <c r="HI624" s="55"/>
      <c r="HJ624" s="55"/>
      <c r="HK624" s="55"/>
      <c r="HL624" s="55"/>
      <c r="HM624" s="55"/>
      <c r="HN624" s="55"/>
      <c r="HO624" s="55"/>
      <c r="HP624" s="55"/>
      <c r="HQ624" s="55"/>
      <c r="HR624" s="55"/>
      <c r="HS624" s="55"/>
      <c r="HT624" s="55"/>
      <c r="HU624" s="55"/>
      <c r="HV624" s="55"/>
      <c r="HW624" s="55"/>
      <c r="HX624" s="55"/>
      <c r="HY624" s="55"/>
      <c r="HZ624" s="55"/>
      <c r="IA624" s="55"/>
      <c r="IB624" s="55"/>
      <c r="IC624" s="55"/>
      <c r="ID624" s="55"/>
      <c r="IE624" s="55"/>
      <c r="IF624" s="55"/>
      <c r="IG624" s="55"/>
      <c r="IH624" s="55"/>
      <c r="II624" s="55"/>
      <c r="IJ624" s="55"/>
      <c r="IK624" s="55"/>
      <c r="IL624" s="55"/>
      <c r="IM624" s="55"/>
      <c r="IN624" s="55"/>
      <c r="IO624" s="55"/>
      <c r="IP624" s="55"/>
      <c r="IQ624" s="55"/>
      <c r="IR624" s="55"/>
      <c r="IS624" s="55"/>
      <c r="IT624" s="55"/>
      <c r="IU624" s="55"/>
      <c r="IV624" s="55"/>
    </row>
    <row r="628" spans="1:256" ht="15.75">
      <c r="A628" s="20" t="s">
        <v>2</v>
      </c>
      <c r="B628" s="20" t="s">
        <v>3</v>
      </c>
      <c r="C628" s="20" t="s">
        <v>4</v>
      </c>
      <c r="D628" s="22" t="s">
        <v>5</v>
      </c>
      <c r="E628" s="20" t="s">
        <v>6</v>
      </c>
      <c r="F628" s="22" t="s">
        <v>7</v>
      </c>
      <c r="G628" s="22" t="s">
        <v>8</v>
      </c>
      <c r="H628" s="20" t="s">
        <v>9</v>
      </c>
      <c r="I628" s="23" t="s">
        <v>10</v>
      </c>
    </row>
    <row r="629" spans="1:256" ht="15.75">
      <c r="A629" s="24"/>
      <c r="B629" s="24"/>
      <c r="C629" s="24" t="s">
        <v>11</v>
      </c>
      <c r="D629" s="25" t="s">
        <v>12</v>
      </c>
      <c r="E629" s="24"/>
      <c r="F629" s="25" t="s">
        <v>13</v>
      </c>
      <c r="G629" s="25" t="s">
        <v>14</v>
      </c>
      <c r="H629" s="24" t="s">
        <v>15</v>
      </c>
      <c r="I629" s="26" t="s">
        <v>16</v>
      </c>
    </row>
    <row r="630" spans="1:256" ht="62.25" customHeight="1">
      <c r="A630" s="56">
        <v>21</v>
      </c>
      <c r="B630" s="57" t="s">
        <v>92</v>
      </c>
      <c r="C630" s="58">
        <v>9810</v>
      </c>
      <c r="D630" s="58">
        <v>9810</v>
      </c>
      <c r="E630" s="71" t="s">
        <v>17</v>
      </c>
      <c r="F630" s="62" t="s">
        <v>756</v>
      </c>
      <c r="G630" s="62" t="s">
        <v>756</v>
      </c>
      <c r="H630" s="61" t="s">
        <v>19</v>
      </c>
      <c r="I630" s="61" t="s">
        <v>757</v>
      </c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5"/>
      <c r="AG630" s="55"/>
      <c r="AH630" s="55"/>
      <c r="AI630" s="55"/>
      <c r="AJ630" s="55"/>
      <c r="AK630" s="55"/>
      <c r="AL630" s="55"/>
      <c r="AM630" s="55"/>
      <c r="AN630" s="55"/>
      <c r="AO630" s="55"/>
      <c r="AP630" s="55"/>
      <c r="AQ630" s="55"/>
      <c r="AR630" s="55"/>
      <c r="AS630" s="55"/>
      <c r="AT630" s="55"/>
      <c r="AU630" s="55"/>
      <c r="AV630" s="55"/>
      <c r="AW630" s="55"/>
      <c r="AX630" s="55"/>
      <c r="AY630" s="55"/>
      <c r="AZ630" s="55"/>
      <c r="BA630" s="55"/>
      <c r="BB630" s="55"/>
      <c r="BC630" s="55"/>
      <c r="BD630" s="55"/>
      <c r="BE630" s="55"/>
      <c r="BF630" s="55"/>
      <c r="BG630" s="55"/>
      <c r="BH630" s="55"/>
      <c r="BI630" s="55"/>
      <c r="BJ630" s="55"/>
      <c r="BK630" s="55"/>
      <c r="BL630" s="55"/>
      <c r="BM630" s="55"/>
      <c r="BN630" s="55"/>
      <c r="BO630" s="55"/>
      <c r="BP630" s="55"/>
      <c r="BQ630" s="55"/>
      <c r="BR630" s="55"/>
      <c r="BS630" s="55"/>
      <c r="BT630" s="55"/>
      <c r="BU630" s="55"/>
      <c r="BV630" s="55"/>
      <c r="BW630" s="55"/>
      <c r="BX630" s="55"/>
      <c r="BY630" s="55"/>
      <c r="BZ630" s="55"/>
      <c r="CA630" s="55"/>
      <c r="CB630" s="55"/>
      <c r="CC630" s="55"/>
      <c r="CD630" s="55"/>
      <c r="CE630" s="55"/>
      <c r="CF630" s="55"/>
      <c r="CG630" s="55"/>
      <c r="CH630" s="55"/>
      <c r="CI630" s="55"/>
      <c r="CJ630" s="55"/>
      <c r="CK630" s="55"/>
      <c r="CL630" s="55"/>
      <c r="CM630" s="55"/>
      <c r="CN630" s="55"/>
      <c r="CO630" s="55"/>
      <c r="CP630" s="55"/>
      <c r="CQ630" s="55"/>
      <c r="CR630" s="55"/>
      <c r="CS630" s="55"/>
      <c r="CT630" s="55"/>
      <c r="CU630" s="55"/>
      <c r="CV630" s="55"/>
      <c r="CW630" s="55"/>
      <c r="CX630" s="55"/>
      <c r="CY630" s="55"/>
      <c r="CZ630" s="55"/>
      <c r="DA630" s="55"/>
      <c r="DB630" s="55"/>
      <c r="DC630" s="55"/>
      <c r="DD630" s="55"/>
      <c r="DE630" s="55"/>
      <c r="DF630" s="55"/>
      <c r="DG630" s="55"/>
      <c r="DH630" s="55"/>
      <c r="DI630" s="55"/>
      <c r="DJ630" s="55"/>
      <c r="DK630" s="55"/>
      <c r="DL630" s="55"/>
      <c r="DM630" s="55"/>
      <c r="DN630" s="55"/>
      <c r="DO630" s="55"/>
      <c r="DP630" s="55"/>
      <c r="DQ630" s="55"/>
      <c r="DR630" s="55"/>
      <c r="DS630" s="55"/>
      <c r="DT630" s="55"/>
      <c r="DU630" s="55"/>
      <c r="DV630" s="55"/>
      <c r="DW630" s="55"/>
      <c r="DX630" s="55"/>
      <c r="DY630" s="55"/>
      <c r="DZ630" s="55"/>
      <c r="EA630" s="55"/>
      <c r="EB630" s="55"/>
      <c r="EC630" s="55"/>
      <c r="ED630" s="55"/>
      <c r="EE630" s="55"/>
      <c r="EF630" s="55"/>
      <c r="EG630" s="55"/>
      <c r="EH630" s="55"/>
      <c r="EI630" s="55"/>
      <c r="EJ630" s="55"/>
      <c r="EK630" s="55"/>
      <c r="EL630" s="55"/>
      <c r="EM630" s="55"/>
      <c r="EN630" s="55"/>
      <c r="EO630" s="55"/>
      <c r="EP630" s="55"/>
      <c r="EQ630" s="55"/>
      <c r="ER630" s="55"/>
      <c r="ES630" s="55"/>
      <c r="ET630" s="55"/>
      <c r="EU630" s="55"/>
      <c r="EV630" s="55"/>
      <c r="EW630" s="55"/>
      <c r="EX630" s="55"/>
      <c r="EY630" s="55"/>
      <c r="EZ630" s="55"/>
      <c r="FA630" s="55"/>
      <c r="FB630" s="55"/>
      <c r="FC630" s="55"/>
      <c r="FD630" s="55"/>
      <c r="FE630" s="55"/>
      <c r="FF630" s="55"/>
      <c r="FG630" s="55"/>
      <c r="FH630" s="55"/>
      <c r="FI630" s="55"/>
      <c r="FJ630" s="55"/>
      <c r="FK630" s="55"/>
      <c r="FL630" s="55"/>
      <c r="FM630" s="55"/>
      <c r="FN630" s="55"/>
      <c r="FO630" s="55"/>
      <c r="FP630" s="55"/>
      <c r="FQ630" s="55"/>
      <c r="FR630" s="55"/>
      <c r="FS630" s="55"/>
      <c r="FT630" s="55"/>
      <c r="FU630" s="55"/>
      <c r="FV630" s="55"/>
      <c r="FW630" s="55"/>
      <c r="FX630" s="55"/>
      <c r="FY630" s="55"/>
      <c r="FZ630" s="55"/>
      <c r="GA630" s="55"/>
      <c r="GB630" s="55"/>
      <c r="GC630" s="55"/>
      <c r="GD630" s="55"/>
      <c r="GE630" s="55"/>
      <c r="GF630" s="55"/>
      <c r="GG630" s="55"/>
      <c r="GH630" s="55"/>
      <c r="GI630" s="55"/>
      <c r="GJ630" s="55"/>
      <c r="GK630" s="55"/>
      <c r="GL630" s="55"/>
      <c r="GM630" s="55"/>
      <c r="GN630" s="55"/>
      <c r="GO630" s="55"/>
      <c r="GP630" s="55"/>
      <c r="GQ630" s="55"/>
      <c r="GR630" s="55"/>
      <c r="GS630" s="55"/>
      <c r="GT630" s="55"/>
      <c r="GU630" s="55"/>
      <c r="GV630" s="55"/>
      <c r="GW630" s="55"/>
      <c r="GX630" s="55"/>
      <c r="GY630" s="55"/>
      <c r="GZ630" s="55"/>
      <c r="HA630" s="55"/>
      <c r="HB630" s="55"/>
      <c r="HC630" s="55"/>
      <c r="HD630" s="55"/>
      <c r="HE630" s="55"/>
      <c r="HF630" s="55"/>
      <c r="HG630" s="55"/>
      <c r="HH630" s="55"/>
      <c r="HI630" s="55"/>
      <c r="HJ630" s="55"/>
      <c r="HK630" s="55"/>
      <c r="HL630" s="55"/>
      <c r="HM630" s="55"/>
      <c r="HN630" s="55"/>
      <c r="HO630" s="55"/>
      <c r="HP630" s="55"/>
      <c r="HQ630" s="55"/>
      <c r="HR630" s="55"/>
      <c r="HS630" s="55"/>
      <c r="HT630" s="55"/>
      <c r="HU630" s="55"/>
      <c r="HV630" s="55"/>
      <c r="HW630" s="55"/>
      <c r="HX630" s="55"/>
      <c r="HY630" s="55"/>
      <c r="HZ630" s="55"/>
      <c r="IA630" s="55"/>
      <c r="IB630" s="55"/>
      <c r="IC630" s="55"/>
      <c r="ID630" s="55"/>
      <c r="IE630" s="55"/>
      <c r="IF630" s="55"/>
      <c r="IG630" s="55"/>
      <c r="IH630" s="55"/>
      <c r="II630" s="55"/>
      <c r="IJ630" s="55"/>
      <c r="IK630" s="55"/>
      <c r="IL630" s="55"/>
      <c r="IM630" s="55"/>
      <c r="IN630" s="55"/>
      <c r="IO630" s="55"/>
      <c r="IP630" s="55"/>
      <c r="IQ630" s="55"/>
      <c r="IR630" s="55"/>
      <c r="IS630" s="55"/>
      <c r="IT630" s="55"/>
      <c r="IU630" s="55"/>
      <c r="IV630" s="55"/>
    </row>
    <row r="631" spans="1:256" ht="60.75" customHeight="1">
      <c r="A631" s="56">
        <v>22</v>
      </c>
      <c r="B631" s="57" t="s">
        <v>758</v>
      </c>
      <c r="C631" s="58">
        <v>2335</v>
      </c>
      <c r="D631" s="58">
        <v>2335</v>
      </c>
      <c r="E631" s="71" t="s">
        <v>17</v>
      </c>
      <c r="F631" s="70" t="s">
        <v>759</v>
      </c>
      <c r="G631" s="70" t="s">
        <v>759</v>
      </c>
      <c r="H631" s="61" t="s">
        <v>19</v>
      </c>
      <c r="I631" s="61" t="s">
        <v>760</v>
      </c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5"/>
      <c r="AG631" s="55"/>
      <c r="AH631" s="55"/>
      <c r="AI631" s="55"/>
      <c r="AJ631" s="55"/>
      <c r="AK631" s="55"/>
      <c r="AL631" s="55"/>
      <c r="AM631" s="55"/>
      <c r="AN631" s="55"/>
      <c r="AO631" s="55"/>
      <c r="AP631" s="55"/>
      <c r="AQ631" s="55"/>
      <c r="AR631" s="55"/>
      <c r="AS631" s="55"/>
      <c r="AT631" s="55"/>
      <c r="AU631" s="55"/>
      <c r="AV631" s="55"/>
      <c r="AW631" s="55"/>
      <c r="AX631" s="55"/>
      <c r="AY631" s="55"/>
      <c r="AZ631" s="55"/>
      <c r="BA631" s="55"/>
      <c r="BB631" s="55"/>
      <c r="BC631" s="55"/>
      <c r="BD631" s="55"/>
      <c r="BE631" s="55"/>
      <c r="BF631" s="55"/>
      <c r="BG631" s="55"/>
      <c r="BH631" s="55"/>
      <c r="BI631" s="55"/>
      <c r="BJ631" s="55"/>
      <c r="BK631" s="55"/>
      <c r="BL631" s="55"/>
      <c r="BM631" s="55"/>
      <c r="BN631" s="55"/>
      <c r="BO631" s="55"/>
      <c r="BP631" s="55"/>
      <c r="BQ631" s="55"/>
      <c r="BR631" s="55"/>
      <c r="BS631" s="55"/>
      <c r="BT631" s="55"/>
      <c r="BU631" s="55"/>
      <c r="BV631" s="55"/>
      <c r="BW631" s="55"/>
      <c r="BX631" s="55"/>
      <c r="BY631" s="55"/>
      <c r="BZ631" s="55"/>
      <c r="CA631" s="55"/>
      <c r="CB631" s="55"/>
      <c r="CC631" s="55"/>
      <c r="CD631" s="55"/>
      <c r="CE631" s="55"/>
      <c r="CF631" s="55"/>
      <c r="CG631" s="55"/>
      <c r="CH631" s="55"/>
      <c r="CI631" s="55"/>
      <c r="CJ631" s="55"/>
      <c r="CK631" s="55"/>
      <c r="CL631" s="55"/>
      <c r="CM631" s="55"/>
      <c r="CN631" s="55"/>
      <c r="CO631" s="55"/>
      <c r="CP631" s="55"/>
      <c r="CQ631" s="55"/>
      <c r="CR631" s="55"/>
      <c r="CS631" s="55"/>
      <c r="CT631" s="55"/>
      <c r="CU631" s="55"/>
      <c r="CV631" s="55"/>
      <c r="CW631" s="55"/>
      <c r="CX631" s="55"/>
      <c r="CY631" s="55"/>
      <c r="CZ631" s="55"/>
      <c r="DA631" s="55"/>
      <c r="DB631" s="55"/>
      <c r="DC631" s="55"/>
      <c r="DD631" s="55"/>
      <c r="DE631" s="55"/>
      <c r="DF631" s="55"/>
      <c r="DG631" s="55"/>
      <c r="DH631" s="55"/>
      <c r="DI631" s="55"/>
      <c r="DJ631" s="55"/>
      <c r="DK631" s="55"/>
      <c r="DL631" s="55"/>
      <c r="DM631" s="55"/>
      <c r="DN631" s="55"/>
      <c r="DO631" s="55"/>
      <c r="DP631" s="55"/>
      <c r="DQ631" s="55"/>
      <c r="DR631" s="55"/>
      <c r="DS631" s="55"/>
      <c r="DT631" s="55"/>
      <c r="DU631" s="55"/>
      <c r="DV631" s="55"/>
      <c r="DW631" s="55"/>
      <c r="DX631" s="55"/>
      <c r="DY631" s="55"/>
      <c r="DZ631" s="55"/>
      <c r="EA631" s="55"/>
      <c r="EB631" s="55"/>
      <c r="EC631" s="55"/>
      <c r="ED631" s="55"/>
      <c r="EE631" s="55"/>
      <c r="EF631" s="55"/>
      <c r="EG631" s="55"/>
      <c r="EH631" s="55"/>
      <c r="EI631" s="55"/>
      <c r="EJ631" s="55"/>
      <c r="EK631" s="55"/>
      <c r="EL631" s="55"/>
      <c r="EM631" s="55"/>
      <c r="EN631" s="55"/>
      <c r="EO631" s="55"/>
      <c r="EP631" s="55"/>
      <c r="EQ631" s="55"/>
      <c r="ER631" s="55"/>
      <c r="ES631" s="55"/>
      <c r="ET631" s="55"/>
      <c r="EU631" s="55"/>
      <c r="EV631" s="55"/>
      <c r="EW631" s="55"/>
      <c r="EX631" s="55"/>
      <c r="EY631" s="55"/>
      <c r="EZ631" s="55"/>
      <c r="FA631" s="55"/>
      <c r="FB631" s="55"/>
      <c r="FC631" s="55"/>
      <c r="FD631" s="55"/>
      <c r="FE631" s="55"/>
      <c r="FF631" s="55"/>
      <c r="FG631" s="55"/>
      <c r="FH631" s="55"/>
      <c r="FI631" s="55"/>
      <c r="FJ631" s="55"/>
      <c r="FK631" s="55"/>
      <c r="FL631" s="55"/>
      <c r="FM631" s="55"/>
      <c r="FN631" s="55"/>
      <c r="FO631" s="55"/>
      <c r="FP631" s="55"/>
      <c r="FQ631" s="55"/>
      <c r="FR631" s="55"/>
      <c r="FS631" s="55"/>
      <c r="FT631" s="55"/>
      <c r="FU631" s="55"/>
      <c r="FV631" s="55"/>
      <c r="FW631" s="55"/>
      <c r="FX631" s="55"/>
      <c r="FY631" s="55"/>
      <c r="FZ631" s="55"/>
      <c r="GA631" s="55"/>
      <c r="GB631" s="55"/>
      <c r="GC631" s="55"/>
      <c r="GD631" s="55"/>
      <c r="GE631" s="55"/>
      <c r="GF631" s="55"/>
      <c r="GG631" s="55"/>
      <c r="GH631" s="55"/>
      <c r="GI631" s="55"/>
      <c r="GJ631" s="55"/>
      <c r="GK631" s="55"/>
      <c r="GL631" s="55"/>
      <c r="GM631" s="55"/>
      <c r="GN631" s="55"/>
      <c r="GO631" s="55"/>
      <c r="GP631" s="55"/>
      <c r="GQ631" s="55"/>
      <c r="GR631" s="55"/>
      <c r="GS631" s="55"/>
      <c r="GT631" s="55"/>
      <c r="GU631" s="55"/>
      <c r="GV631" s="55"/>
      <c r="GW631" s="55"/>
      <c r="GX631" s="55"/>
      <c r="GY631" s="55"/>
      <c r="GZ631" s="55"/>
      <c r="HA631" s="55"/>
      <c r="HB631" s="55"/>
      <c r="HC631" s="55"/>
      <c r="HD631" s="55"/>
      <c r="HE631" s="55"/>
      <c r="HF631" s="55"/>
      <c r="HG631" s="55"/>
      <c r="HH631" s="55"/>
      <c r="HI631" s="55"/>
      <c r="HJ631" s="55"/>
      <c r="HK631" s="55"/>
      <c r="HL631" s="55"/>
      <c r="HM631" s="55"/>
      <c r="HN631" s="55"/>
      <c r="HO631" s="55"/>
      <c r="HP631" s="55"/>
      <c r="HQ631" s="55"/>
      <c r="HR631" s="55"/>
      <c r="HS631" s="55"/>
      <c r="HT631" s="55"/>
      <c r="HU631" s="55"/>
      <c r="HV631" s="55"/>
      <c r="HW631" s="55"/>
      <c r="HX631" s="55"/>
      <c r="HY631" s="55"/>
      <c r="HZ631" s="55"/>
      <c r="IA631" s="55"/>
      <c r="IB631" s="55"/>
      <c r="IC631" s="55"/>
      <c r="ID631" s="55"/>
      <c r="IE631" s="55"/>
      <c r="IF631" s="55"/>
      <c r="IG631" s="55"/>
      <c r="IH631" s="55"/>
      <c r="II631" s="55"/>
      <c r="IJ631" s="55"/>
      <c r="IK631" s="55"/>
      <c r="IL631" s="55"/>
      <c r="IM631" s="55"/>
      <c r="IN631" s="55"/>
      <c r="IO631" s="55"/>
      <c r="IP631" s="55"/>
      <c r="IQ631" s="55"/>
      <c r="IR631" s="55"/>
      <c r="IS631" s="55"/>
      <c r="IT631" s="55"/>
      <c r="IU631" s="55"/>
      <c r="IV631" s="55"/>
    </row>
    <row r="632" spans="1:256" ht="60.75" customHeight="1">
      <c r="A632" s="56">
        <v>23</v>
      </c>
      <c r="B632" s="57" t="s">
        <v>761</v>
      </c>
      <c r="C632" s="58">
        <v>6880</v>
      </c>
      <c r="D632" s="58">
        <v>6880</v>
      </c>
      <c r="E632" s="71" t="s">
        <v>17</v>
      </c>
      <c r="F632" s="70" t="s">
        <v>762</v>
      </c>
      <c r="G632" s="70" t="s">
        <v>762</v>
      </c>
      <c r="H632" s="61" t="s">
        <v>19</v>
      </c>
      <c r="I632" s="61" t="s">
        <v>763</v>
      </c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5"/>
      <c r="AG632" s="55"/>
      <c r="AH632" s="55"/>
      <c r="AI632" s="55"/>
      <c r="AJ632" s="55"/>
      <c r="AK632" s="55"/>
      <c r="AL632" s="55"/>
      <c r="AM632" s="55"/>
      <c r="AN632" s="55"/>
      <c r="AO632" s="55"/>
      <c r="AP632" s="55"/>
      <c r="AQ632" s="55"/>
      <c r="AR632" s="55"/>
      <c r="AS632" s="55"/>
      <c r="AT632" s="55"/>
      <c r="AU632" s="55"/>
      <c r="AV632" s="55"/>
      <c r="AW632" s="55"/>
      <c r="AX632" s="55"/>
      <c r="AY632" s="55"/>
      <c r="AZ632" s="55"/>
      <c r="BA632" s="55"/>
      <c r="BB632" s="55"/>
      <c r="BC632" s="55"/>
      <c r="BD632" s="55"/>
      <c r="BE632" s="55"/>
      <c r="BF632" s="55"/>
      <c r="BG632" s="55"/>
      <c r="BH632" s="55"/>
      <c r="BI632" s="55"/>
      <c r="BJ632" s="55"/>
      <c r="BK632" s="55"/>
      <c r="BL632" s="55"/>
      <c r="BM632" s="55"/>
      <c r="BN632" s="55"/>
      <c r="BO632" s="55"/>
      <c r="BP632" s="55"/>
      <c r="BQ632" s="55"/>
      <c r="BR632" s="55"/>
      <c r="BS632" s="55"/>
      <c r="BT632" s="55"/>
      <c r="BU632" s="55"/>
      <c r="BV632" s="55"/>
      <c r="BW632" s="55"/>
      <c r="BX632" s="55"/>
      <c r="BY632" s="55"/>
      <c r="BZ632" s="55"/>
      <c r="CA632" s="55"/>
      <c r="CB632" s="55"/>
      <c r="CC632" s="55"/>
      <c r="CD632" s="55"/>
      <c r="CE632" s="55"/>
      <c r="CF632" s="55"/>
      <c r="CG632" s="55"/>
      <c r="CH632" s="55"/>
      <c r="CI632" s="55"/>
      <c r="CJ632" s="55"/>
      <c r="CK632" s="55"/>
      <c r="CL632" s="55"/>
      <c r="CM632" s="55"/>
      <c r="CN632" s="55"/>
      <c r="CO632" s="55"/>
      <c r="CP632" s="55"/>
      <c r="CQ632" s="55"/>
      <c r="CR632" s="55"/>
      <c r="CS632" s="55"/>
      <c r="CT632" s="55"/>
      <c r="CU632" s="55"/>
      <c r="CV632" s="55"/>
      <c r="CW632" s="55"/>
      <c r="CX632" s="55"/>
      <c r="CY632" s="55"/>
      <c r="CZ632" s="55"/>
      <c r="DA632" s="55"/>
      <c r="DB632" s="55"/>
      <c r="DC632" s="55"/>
      <c r="DD632" s="55"/>
      <c r="DE632" s="55"/>
      <c r="DF632" s="55"/>
      <c r="DG632" s="55"/>
      <c r="DH632" s="55"/>
      <c r="DI632" s="55"/>
      <c r="DJ632" s="55"/>
      <c r="DK632" s="55"/>
      <c r="DL632" s="55"/>
      <c r="DM632" s="55"/>
      <c r="DN632" s="55"/>
      <c r="DO632" s="55"/>
      <c r="DP632" s="55"/>
      <c r="DQ632" s="55"/>
      <c r="DR632" s="55"/>
      <c r="DS632" s="55"/>
      <c r="DT632" s="55"/>
      <c r="DU632" s="55"/>
      <c r="DV632" s="55"/>
      <c r="DW632" s="55"/>
      <c r="DX632" s="55"/>
      <c r="DY632" s="55"/>
      <c r="DZ632" s="55"/>
      <c r="EA632" s="55"/>
      <c r="EB632" s="55"/>
      <c r="EC632" s="55"/>
      <c r="ED632" s="55"/>
      <c r="EE632" s="55"/>
      <c r="EF632" s="55"/>
      <c r="EG632" s="55"/>
      <c r="EH632" s="55"/>
      <c r="EI632" s="55"/>
      <c r="EJ632" s="55"/>
      <c r="EK632" s="55"/>
      <c r="EL632" s="55"/>
      <c r="EM632" s="55"/>
      <c r="EN632" s="55"/>
      <c r="EO632" s="55"/>
      <c r="EP632" s="55"/>
      <c r="EQ632" s="55"/>
      <c r="ER632" s="55"/>
      <c r="ES632" s="55"/>
      <c r="ET632" s="55"/>
      <c r="EU632" s="55"/>
      <c r="EV632" s="55"/>
      <c r="EW632" s="55"/>
      <c r="EX632" s="55"/>
      <c r="EY632" s="55"/>
      <c r="EZ632" s="55"/>
      <c r="FA632" s="55"/>
      <c r="FB632" s="55"/>
      <c r="FC632" s="55"/>
      <c r="FD632" s="55"/>
      <c r="FE632" s="55"/>
      <c r="FF632" s="55"/>
      <c r="FG632" s="55"/>
      <c r="FH632" s="55"/>
      <c r="FI632" s="55"/>
      <c r="FJ632" s="55"/>
      <c r="FK632" s="55"/>
      <c r="FL632" s="55"/>
      <c r="FM632" s="55"/>
      <c r="FN632" s="55"/>
      <c r="FO632" s="55"/>
      <c r="FP632" s="55"/>
      <c r="FQ632" s="55"/>
      <c r="FR632" s="55"/>
      <c r="FS632" s="55"/>
      <c r="FT632" s="55"/>
      <c r="FU632" s="55"/>
      <c r="FV632" s="55"/>
      <c r="FW632" s="55"/>
      <c r="FX632" s="55"/>
      <c r="FY632" s="55"/>
      <c r="FZ632" s="55"/>
      <c r="GA632" s="55"/>
      <c r="GB632" s="55"/>
      <c r="GC632" s="55"/>
      <c r="GD632" s="55"/>
      <c r="GE632" s="55"/>
      <c r="GF632" s="55"/>
      <c r="GG632" s="55"/>
      <c r="GH632" s="55"/>
      <c r="GI632" s="55"/>
      <c r="GJ632" s="55"/>
      <c r="GK632" s="55"/>
      <c r="GL632" s="55"/>
      <c r="GM632" s="55"/>
      <c r="GN632" s="55"/>
      <c r="GO632" s="55"/>
      <c r="GP632" s="55"/>
      <c r="GQ632" s="55"/>
      <c r="GR632" s="55"/>
      <c r="GS632" s="55"/>
      <c r="GT632" s="55"/>
      <c r="GU632" s="55"/>
      <c r="GV632" s="55"/>
      <c r="GW632" s="55"/>
      <c r="GX632" s="55"/>
      <c r="GY632" s="55"/>
      <c r="GZ632" s="55"/>
      <c r="HA632" s="55"/>
      <c r="HB632" s="55"/>
      <c r="HC632" s="55"/>
      <c r="HD632" s="55"/>
      <c r="HE632" s="55"/>
      <c r="HF632" s="55"/>
      <c r="HG632" s="55"/>
      <c r="HH632" s="55"/>
      <c r="HI632" s="55"/>
      <c r="HJ632" s="55"/>
      <c r="HK632" s="55"/>
      <c r="HL632" s="55"/>
      <c r="HM632" s="55"/>
      <c r="HN632" s="55"/>
      <c r="HO632" s="55"/>
      <c r="HP632" s="55"/>
      <c r="HQ632" s="55"/>
      <c r="HR632" s="55"/>
      <c r="HS632" s="55"/>
      <c r="HT632" s="55"/>
      <c r="HU632" s="55"/>
      <c r="HV632" s="55"/>
      <c r="HW632" s="55"/>
      <c r="HX632" s="55"/>
      <c r="HY632" s="55"/>
      <c r="HZ632" s="55"/>
      <c r="IA632" s="55"/>
      <c r="IB632" s="55"/>
      <c r="IC632" s="55"/>
      <c r="ID632" s="55"/>
      <c r="IE632" s="55"/>
      <c r="IF632" s="55"/>
      <c r="IG632" s="55"/>
      <c r="IH632" s="55"/>
      <c r="II632" s="55"/>
      <c r="IJ632" s="55"/>
      <c r="IK632" s="55"/>
      <c r="IL632" s="55"/>
      <c r="IM632" s="55"/>
      <c r="IN632" s="55"/>
      <c r="IO632" s="55"/>
      <c r="IP632" s="55"/>
      <c r="IQ632" s="55"/>
      <c r="IR632" s="55"/>
      <c r="IS632" s="55"/>
      <c r="IT632" s="55"/>
      <c r="IU632" s="55"/>
      <c r="IV632" s="55"/>
    </row>
    <row r="633" spans="1:256" ht="63" customHeight="1">
      <c r="A633" s="56">
        <v>24</v>
      </c>
      <c r="B633" s="57" t="s">
        <v>764</v>
      </c>
      <c r="C633" s="58">
        <v>676</v>
      </c>
      <c r="D633" s="59">
        <v>676</v>
      </c>
      <c r="E633" s="71" t="s">
        <v>17</v>
      </c>
      <c r="F633" s="62" t="s">
        <v>765</v>
      </c>
      <c r="G633" s="62" t="s">
        <v>765</v>
      </c>
      <c r="H633" s="61" t="s">
        <v>19</v>
      </c>
      <c r="I633" s="61" t="s">
        <v>766</v>
      </c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5"/>
      <c r="AJ633" s="55"/>
      <c r="AK633" s="55"/>
      <c r="AL633" s="55"/>
      <c r="AM633" s="55"/>
      <c r="AN633" s="55"/>
      <c r="AO633" s="55"/>
      <c r="AP633" s="55"/>
      <c r="AQ633" s="55"/>
      <c r="AR633" s="55"/>
      <c r="AS633" s="55"/>
      <c r="AT633" s="55"/>
      <c r="AU633" s="55"/>
      <c r="AV633" s="55"/>
      <c r="AW633" s="55"/>
      <c r="AX633" s="55"/>
      <c r="AY633" s="55"/>
      <c r="AZ633" s="55"/>
      <c r="BA633" s="55"/>
      <c r="BB633" s="55"/>
      <c r="BC633" s="55"/>
      <c r="BD633" s="55"/>
      <c r="BE633" s="55"/>
      <c r="BF633" s="55"/>
      <c r="BG633" s="55"/>
      <c r="BH633" s="55"/>
      <c r="BI633" s="55"/>
      <c r="BJ633" s="55"/>
      <c r="BK633" s="55"/>
      <c r="BL633" s="55"/>
      <c r="BM633" s="55"/>
      <c r="BN633" s="55"/>
      <c r="BO633" s="55"/>
      <c r="BP633" s="55"/>
      <c r="BQ633" s="55"/>
      <c r="BR633" s="55"/>
      <c r="BS633" s="55"/>
      <c r="BT633" s="55"/>
      <c r="BU633" s="55"/>
      <c r="BV633" s="55"/>
      <c r="BW633" s="55"/>
      <c r="BX633" s="55"/>
      <c r="BY633" s="55"/>
      <c r="BZ633" s="55"/>
      <c r="CA633" s="55"/>
      <c r="CB633" s="55"/>
      <c r="CC633" s="55"/>
      <c r="CD633" s="55"/>
      <c r="CE633" s="55"/>
      <c r="CF633" s="55"/>
      <c r="CG633" s="55"/>
      <c r="CH633" s="55"/>
      <c r="CI633" s="55"/>
      <c r="CJ633" s="55"/>
      <c r="CK633" s="55"/>
      <c r="CL633" s="55"/>
      <c r="CM633" s="55"/>
      <c r="CN633" s="55"/>
      <c r="CO633" s="55"/>
      <c r="CP633" s="55"/>
      <c r="CQ633" s="55"/>
      <c r="CR633" s="55"/>
      <c r="CS633" s="55"/>
      <c r="CT633" s="55"/>
      <c r="CU633" s="55"/>
      <c r="CV633" s="55"/>
      <c r="CW633" s="55"/>
      <c r="CX633" s="55"/>
      <c r="CY633" s="55"/>
      <c r="CZ633" s="55"/>
      <c r="DA633" s="55"/>
      <c r="DB633" s="55"/>
      <c r="DC633" s="55"/>
      <c r="DD633" s="55"/>
      <c r="DE633" s="55"/>
      <c r="DF633" s="55"/>
      <c r="DG633" s="55"/>
      <c r="DH633" s="55"/>
      <c r="DI633" s="55"/>
      <c r="DJ633" s="55"/>
      <c r="DK633" s="55"/>
      <c r="DL633" s="55"/>
      <c r="DM633" s="55"/>
      <c r="DN633" s="55"/>
      <c r="DO633" s="55"/>
      <c r="DP633" s="55"/>
      <c r="DQ633" s="55"/>
      <c r="DR633" s="55"/>
      <c r="DS633" s="55"/>
      <c r="DT633" s="55"/>
      <c r="DU633" s="55"/>
      <c r="DV633" s="55"/>
      <c r="DW633" s="55"/>
      <c r="DX633" s="55"/>
      <c r="DY633" s="55"/>
      <c r="DZ633" s="55"/>
      <c r="EA633" s="55"/>
      <c r="EB633" s="55"/>
      <c r="EC633" s="55"/>
      <c r="ED633" s="55"/>
      <c r="EE633" s="55"/>
      <c r="EF633" s="55"/>
      <c r="EG633" s="55"/>
      <c r="EH633" s="55"/>
      <c r="EI633" s="55"/>
      <c r="EJ633" s="55"/>
      <c r="EK633" s="55"/>
      <c r="EL633" s="55"/>
      <c r="EM633" s="55"/>
      <c r="EN633" s="55"/>
      <c r="EO633" s="55"/>
      <c r="EP633" s="55"/>
      <c r="EQ633" s="55"/>
      <c r="ER633" s="55"/>
      <c r="ES633" s="55"/>
      <c r="ET633" s="55"/>
      <c r="EU633" s="55"/>
      <c r="EV633" s="55"/>
      <c r="EW633" s="55"/>
      <c r="EX633" s="55"/>
      <c r="EY633" s="55"/>
      <c r="EZ633" s="55"/>
      <c r="FA633" s="55"/>
      <c r="FB633" s="55"/>
      <c r="FC633" s="55"/>
      <c r="FD633" s="55"/>
      <c r="FE633" s="55"/>
      <c r="FF633" s="55"/>
      <c r="FG633" s="55"/>
      <c r="FH633" s="55"/>
      <c r="FI633" s="55"/>
      <c r="FJ633" s="55"/>
      <c r="FK633" s="55"/>
      <c r="FL633" s="55"/>
      <c r="FM633" s="55"/>
      <c r="FN633" s="55"/>
      <c r="FO633" s="55"/>
      <c r="FP633" s="55"/>
      <c r="FQ633" s="55"/>
      <c r="FR633" s="55"/>
      <c r="FS633" s="55"/>
      <c r="FT633" s="55"/>
      <c r="FU633" s="55"/>
      <c r="FV633" s="55"/>
      <c r="FW633" s="55"/>
      <c r="FX633" s="55"/>
      <c r="FY633" s="55"/>
      <c r="FZ633" s="55"/>
      <c r="GA633" s="55"/>
      <c r="GB633" s="55"/>
      <c r="GC633" s="55"/>
      <c r="GD633" s="55"/>
      <c r="GE633" s="55"/>
      <c r="GF633" s="55"/>
      <c r="GG633" s="55"/>
      <c r="GH633" s="55"/>
      <c r="GI633" s="55"/>
      <c r="GJ633" s="55"/>
      <c r="GK633" s="55"/>
      <c r="GL633" s="55"/>
      <c r="GM633" s="55"/>
      <c r="GN633" s="55"/>
      <c r="GO633" s="55"/>
      <c r="GP633" s="55"/>
      <c r="GQ633" s="55"/>
      <c r="GR633" s="55"/>
      <c r="GS633" s="55"/>
      <c r="GT633" s="55"/>
      <c r="GU633" s="55"/>
      <c r="GV633" s="55"/>
      <c r="GW633" s="55"/>
      <c r="GX633" s="55"/>
      <c r="GY633" s="55"/>
      <c r="GZ633" s="55"/>
      <c r="HA633" s="55"/>
      <c r="HB633" s="55"/>
      <c r="HC633" s="55"/>
      <c r="HD633" s="55"/>
      <c r="HE633" s="55"/>
      <c r="HF633" s="55"/>
      <c r="HG633" s="55"/>
      <c r="HH633" s="55"/>
      <c r="HI633" s="55"/>
      <c r="HJ633" s="55"/>
      <c r="HK633" s="55"/>
      <c r="HL633" s="55"/>
      <c r="HM633" s="55"/>
      <c r="HN633" s="55"/>
      <c r="HO633" s="55"/>
      <c r="HP633" s="55"/>
      <c r="HQ633" s="55"/>
      <c r="HR633" s="55"/>
      <c r="HS633" s="55"/>
      <c r="HT633" s="55"/>
      <c r="HU633" s="55"/>
      <c r="HV633" s="55"/>
      <c r="HW633" s="55"/>
      <c r="HX633" s="55"/>
      <c r="HY633" s="55"/>
      <c r="HZ633" s="55"/>
      <c r="IA633" s="55"/>
      <c r="IB633" s="55"/>
      <c r="IC633" s="55"/>
      <c r="ID633" s="55"/>
      <c r="IE633" s="55"/>
      <c r="IF633" s="55"/>
      <c r="IG633" s="55"/>
      <c r="IH633" s="55"/>
      <c r="II633" s="55"/>
      <c r="IJ633" s="55"/>
      <c r="IK633" s="55"/>
      <c r="IL633" s="55"/>
      <c r="IM633" s="55"/>
      <c r="IN633" s="55"/>
      <c r="IO633" s="55"/>
      <c r="IP633" s="55"/>
      <c r="IQ633" s="55"/>
      <c r="IR633" s="55"/>
      <c r="IS633" s="55"/>
      <c r="IT633" s="55"/>
      <c r="IU633" s="55"/>
      <c r="IV633" s="55"/>
    </row>
    <row r="634" spans="1:256" ht="61.5" customHeight="1">
      <c r="A634" s="56">
        <v>25</v>
      </c>
      <c r="B634" s="57" t="s">
        <v>767</v>
      </c>
      <c r="C634" s="58">
        <v>14000</v>
      </c>
      <c r="D634" s="58">
        <v>14000</v>
      </c>
      <c r="E634" s="71" t="s">
        <v>17</v>
      </c>
      <c r="F634" s="62" t="s">
        <v>768</v>
      </c>
      <c r="G634" s="62" t="s">
        <v>768</v>
      </c>
      <c r="H634" s="61" t="s">
        <v>19</v>
      </c>
      <c r="I634" s="61" t="s">
        <v>769</v>
      </c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5"/>
      <c r="AJ634" s="55"/>
      <c r="AK634" s="55"/>
      <c r="AL634" s="55"/>
      <c r="AM634" s="55"/>
      <c r="AN634" s="55"/>
      <c r="AO634" s="55"/>
      <c r="AP634" s="55"/>
      <c r="AQ634" s="55"/>
      <c r="AR634" s="55"/>
      <c r="AS634" s="55"/>
      <c r="AT634" s="55"/>
      <c r="AU634" s="55"/>
      <c r="AV634" s="55"/>
      <c r="AW634" s="55"/>
      <c r="AX634" s="55"/>
      <c r="AY634" s="55"/>
      <c r="AZ634" s="55"/>
      <c r="BA634" s="55"/>
      <c r="BB634" s="55"/>
      <c r="BC634" s="55"/>
      <c r="BD634" s="55"/>
      <c r="BE634" s="55"/>
      <c r="BF634" s="55"/>
      <c r="BG634" s="55"/>
      <c r="BH634" s="55"/>
      <c r="BI634" s="55"/>
      <c r="BJ634" s="55"/>
      <c r="BK634" s="55"/>
      <c r="BL634" s="55"/>
      <c r="BM634" s="55"/>
      <c r="BN634" s="55"/>
      <c r="BO634" s="55"/>
      <c r="BP634" s="55"/>
      <c r="BQ634" s="55"/>
      <c r="BR634" s="55"/>
      <c r="BS634" s="55"/>
      <c r="BT634" s="55"/>
      <c r="BU634" s="55"/>
      <c r="BV634" s="55"/>
      <c r="BW634" s="55"/>
      <c r="BX634" s="55"/>
      <c r="BY634" s="55"/>
      <c r="BZ634" s="55"/>
      <c r="CA634" s="55"/>
      <c r="CB634" s="55"/>
      <c r="CC634" s="55"/>
      <c r="CD634" s="55"/>
      <c r="CE634" s="55"/>
      <c r="CF634" s="55"/>
      <c r="CG634" s="55"/>
      <c r="CH634" s="55"/>
      <c r="CI634" s="55"/>
      <c r="CJ634" s="55"/>
      <c r="CK634" s="55"/>
      <c r="CL634" s="55"/>
      <c r="CM634" s="55"/>
      <c r="CN634" s="55"/>
      <c r="CO634" s="55"/>
      <c r="CP634" s="55"/>
      <c r="CQ634" s="55"/>
      <c r="CR634" s="55"/>
      <c r="CS634" s="55"/>
      <c r="CT634" s="55"/>
      <c r="CU634" s="55"/>
      <c r="CV634" s="55"/>
      <c r="CW634" s="55"/>
      <c r="CX634" s="55"/>
      <c r="CY634" s="55"/>
      <c r="CZ634" s="55"/>
      <c r="DA634" s="55"/>
      <c r="DB634" s="55"/>
      <c r="DC634" s="55"/>
      <c r="DD634" s="55"/>
      <c r="DE634" s="55"/>
      <c r="DF634" s="55"/>
      <c r="DG634" s="55"/>
      <c r="DH634" s="55"/>
      <c r="DI634" s="55"/>
      <c r="DJ634" s="55"/>
      <c r="DK634" s="55"/>
      <c r="DL634" s="55"/>
      <c r="DM634" s="55"/>
      <c r="DN634" s="55"/>
      <c r="DO634" s="55"/>
      <c r="DP634" s="55"/>
      <c r="DQ634" s="55"/>
      <c r="DR634" s="55"/>
      <c r="DS634" s="55"/>
      <c r="DT634" s="55"/>
      <c r="DU634" s="55"/>
      <c r="DV634" s="55"/>
      <c r="DW634" s="55"/>
      <c r="DX634" s="55"/>
      <c r="DY634" s="55"/>
      <c r="DZ634" s="55"/>
      <c r="EA634" s="55"/>
      <c r="EB634" s="55"/>
      <c r="EC634" s="55"/>
      <c r="ED634" s="55"/>
      <c r="EE634" s="55"/>
      <c r="EF634" s="55"/>
      <c r="EG634" s="55"/>
      <c r="EH634" s="55"/>
      <c r="EI634" s="55"/>
      <c r="EJ634" s="55"/>
      <c r="EK634" s="55"/>
      <c r="EL634" s="55"/>
      <c r="EM634" s="55"/>
      <c r="EN634" s="55"/>
      <c r="EO634" s="55"/>
      <c r="EP634" s="55"/>
      <c r="EQ634" s="55"/>
      <c r="ER634" s="55"/>
      <c r="ES634" s="55"/>
      <c r="ET634" s="55"/>
      <c r="EU634" s="55"/>
      <c r="EV634" s="55"/>
      <c r="EW634" s="55"/>
      <c r="EX634" s="55"/>
      <c r="EY634" s="55"/>
      <c r="EZ634" s="55"/>
      <c r="FA634" s="55"/>
      <c r="FB634" s="55"/>
      <c r="FC634" s="55"/>
      <c r="FD634" s="55"/>
      <c r="FE634" s="55"/>
      <c r="FF634" s="55"/>
      <c r="FG634" s="55"/>
      <c r="FH634" s="55"/>
      <c r="FI634" s="55"/>
      <c r="FJ634" s="55"/>
      <c r="FK634" s="55"/>
      <c r="FL634" s="55"/>
      <c r="FM634" s="55"/>
      <c r="FN634" s="55"/>
      <c r="FO634" s="55"/>
      <c r="FP634" s="55"/>
      <c r="FQ634" s="55"/>
      <c r="FR634" s="55"/>
      <c r="FS634" s="55"/>
      <c r="FT634" s="55"/>
      <c r="FU634" s="55"/>
      <c r="FV634" s="55"/>
      <c r="FW634" s="55"/>
      <c r="FX634" s="55"/>
      <c r="FY634" s="55"/>
      <c r="FZ634" s="55"/>
      <c r="GA634" s="55"/>
      <c r="GB634" s="55"/>
      <c r="GC634" s="55"/>
      <c r="GD634" s="55"/>
      <c r="GE634" s="55"/>
      <c r="GF634" s="55"/>
      <c r="GG634" s="55"/>
      <c r="GH634" s="55"/>
      <c r="GI634" s="55"/>
      <c r="GJ634" s="55"/>
      <c r="GK634" s="55"/>
      <c r="GL634" s="55"/>
      <c r="GM634" s="55"/>
      <c r="GN634" s="55"/>
      <c r="GO634" s="55"/>
      <c r="GP634" s="55"/>
      <c r="GQ634" s="55"/>
      <c r="GR634" s="55"/>
      <c r="GS634" s="55"/>
      <c r="GT634" s="55"/>
      <c r="GU634" s="55"/>
      <c r="GV634" s="55"/>
      <c r="GW634" s="55"/>
      <c r="GX634" s="55"/>
      <c r="GY634" s="55"/>
      <c r="GZ634" s="55"/>
      <c r="HA634" s="55"/>
      <c r="HB634" s="55"/>
      <c r="HC634" s="55"/>
      <c r="HD634" s="55"/>
      <c r="HE634" s="55"/>
      <c r="HF634" s="55"/>
      <c r="HG634" s="55"/>
      <c r="HH634" s="55"/>
      <c r="HI634" s="55"/>
      <c r="HJ634" s="55"/>
      <c r="HK634" s="55"/>
      <c r="HL634" s="55"/>
      <c r="HM634" s="55"/>
      <c r="HN634" s="55"/>
      <c r="HO634" s="55"/>
      <c r="HP634" s="55"/>
      <c r="HQ634" s="55"/>
      <c r="HR634" s="55"/>
      <c r="HS634" s="55"/>
      <c r="HT634" s="55"/>
      <c r="HU634" s="55"/>
      <c r="HV634" s="55"/>
      <c r="HW634" s="55"/>
      <c r="HX634" s="55"/>
      <c r="HY634" s="55"/>
      <c r="HZ634" s="55"/>
      <c r="IA634" s="55"/>
      <c r="IB634" s="55"/>
      <c r="IC634" s="55"/>
      <c r="ID634" s="55"/>
      <c r="IE634" s="55"/>
      <c r="IF634" s="55"/>
      <c r="IG634" s="55"/>
      <c r="IH634" s="55"/>
      <c r="II634" s="55"/>
      <c r="IJ634" s="55"/>
      <c r="IK634" s="55"/>
      <c r="IL634" s="55"/>
      <c r="IM634" s="55"/>
      <c r="IN634" s="55"/>
      <c r="IO634" s="55"/>
      <c r="IP634" s="55"/>
      <c r="IQ634" s="55"/>
      <c r="IR634" s="55"/>
      <c r="IS634" s="55"/>
      <c r="IT634" s="55"/>
      <c r="IU634" s="55"/>
      <c r="IV634" s="55"/>
    </row>
    <row r="635" spans="1:256" ht="63.75" customHeight="1">
      <c r="A635" s="56">
        <v>26</v>
      </c>
      <c r="B635" s="57" t="s">
        <v>770</v>
      </c>
      <c r="C635" s="58">
        <v>14160</v>
      </c>
      <c r="D635" s="59">
        <v>14160</v>
      </c>
      <c r="E635" s="71" t="s">
        <v>17</v>
      </c>
      <c r="F635" s="70" t="s">
        <v>771</v>
      </c>
      <c r="G635" s="70" t="s">
        <v>771</v>
      </c>
      <c r="H635" s="61" t="s">
        <v>19</v>
      </c>
      <c r="I635" s="61" t="s">
        <v>772</v>
      </c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5"/>
      <c r="AG635" s="55"/>
      <c r="AH635" s="55"/>
      <c r="AI635" s="55"/>
      <c r="AJ635" s="55"/>
      <c r="AK635" s="55"/>
      <c r="AL635" s="55"/>
      <c r="AM635" s="55"/>
      <c r="AN635" s="55"/>
      <c r="AO635" s="55"/>
      <c r="AP635" s="55"/>
      <c r="AQ635" s="55"/>
      <c r="AR635" s="55"/>
      <c r="AS635" s="55"/>
      <c r="AT635" s="55"/>
      <c r="AU635" s="55"/>
      <c r="AV635" s="55"/>
      <c r="AW635" s="55"/>
      <c r="AX635" s="55"/>
      <c r="AY635" s="55"/>
      <c r="AZ635" s="55"/>
      <c r="BA635" s="55"/>
      <c r="BB635" s="55"/>
      <c r="BC635" s="55"/>
      <c r="BD635" s="55"/>
      <c r="BE635" s="55"/>
      <c r="BF635" s="55"/>
      <c r="BG635" s="55"/>
      <c r="BH635" s="55"/>
      <c r="BI635" s="55"/>
      <c r="BJ635" s="55"/>
      <c r="BK635" s="55"/>
      <c r="BL635" s="55"/>
      <c r="BM635" s="55"/>
      <c r="BN635" s="55"/>
      <c r="BO635" s="55"/>
      <c r="BP635" s="55"/>
      <c r="BQ635" s="55"/>
      <c r="BR635" s="55"/>
      <c r="BS635" s="55"/>
      <c r="BT635" s="55"/>
      <c r="BU635" s="55"/>
      <c r="BV635" s="55"/>
      <c r="BW635" s="55"/>
      <c r="BX635" s="55"/>
      <c r="BY635" s="55"/>
      <c r="BZ635" s="55"/>
      <c r="CA635" s="55"/>
      <c r="CB635" s="55"/>
      <c r="CC635" s="55"/>
      <c r="CD635" s="55"/>
      <c r="CE635" s="55"/>
      <c r="CF635" s="55"/>
      <c r="CG635" s="55"/>
      <c r="CH635" s="55"/>
      <c r="CI635" s="55"/>
      <c r="CJ635" s="55"/>
      <c r="CK635" s="55"/>
      <c r="CL635" s="55"/>
      <c r="CM635" s="55"/>
      <c r="CN635" s="55"/>
      <c r="CO635" s="55"/>
      <c r="CP635" s="55"/>
      <c r="CQ635" s="55"/>
      <c r="CR635" s="55"/>
      <c r="CS635" s="55"/>
      <c r="CT635" s="55"/>
      <c r="CU635" s="55"/>
      <c r="CV635" s="55"/>
      <c r="CW635" s="55"/>
      <c r="CX635" s="55"/>
      <c r="CY635" s="55"/>
      <c r="CZ635" s="55"/>
      <c r="DA635" s="55"/>
      <c r="DB635" s="55"/>
      <c r="DC635" s="55"/>
      <c r="DD635" s="55"/>
      <c r="DE635" s="55"/>
      <c r="DF635" s="55"/>
      <c r="DG635" s="55"/>
      <c r="DH635" s="55"/>
      <c r="DI635" s="55"/>
      <c r="DJ635" s="55"/>
      <c r="DK635" s="55"/>
      <c r="DL635" s="55"/>
      <c r="DM635" s="55"/>
      <c r="DN635" s="55"/>
      <c r="DO635" s="55"/>
      <c r="DP635" s="55"/>
      <c r="DQ635" s="55"/>
      <c r="DR635" s="55"/>
      <c r="DS635" s="55"/>
      <c r="DT635" s="55"/>
      <c r="DU635" s="55"/>
      <c r="DV635" s="55"/>
      <c r="DW635" s="55"/>
      <c r="DX635" s="55"/>
      <c r="DY635" s="55"/>
      <c r="DZ635" s="55"/>
      <c r="EA635" s="55"/>
      <c r="EB635" s="55"/>
      <c r="EC635" s="55"/>
      <c r="ED635" s="55"/>
      <c r="EE635" s="55"/>
      <c r="EF635" s="55"/>
      <c r="EG635" s="55"/>
      <c r="EH635" s="55"/>
      <c r="EI635" s="55"/>
      <c r="EJ635" s="55"/>
      <c r="EK635" s="55"/>
      <c r="EL635" s="55"/>
      <c r="EM635" s="55"/>
      <c r="EN635" s="55"/>
      <c r="EO635" s="55"/>
      <c r="EP635" s="55"/>
      <c r="EQ635" s="55"/>
      <c r="ER635" s="55"/>
      <c r="ES635" s="55"/>
      <c r="ET635" s="55"/>
      <c r="EU635" s="55"/>
      <c r="EV635" s="55"/>
      <c r="EW635" s="55"/>
      <c r="EX635" s="55"/>
      <c r="EY635" s="55"/>
      <c r="EZ635" s="55"/>
      <c r="FA635" s="55"/>
      <c r="FB635" s="55"/>
      <c r="FC635" s="55"/>
      <c r="FD635" s="55"/>
      <c r="FE635" s="55"/>
      <c r="FF635" s="55"/>
      <c r="FG635" s="55"/>
      <c r="FH635" s="55"/>
      <c r="FI635" s="55"/>
      <c r="FJ635" s="55"/>
      <c r="FK635" s="55"/>
      <c r="FL635" s="55"/>
      <c r="FM635" s="55"/>
      <c r="FN635" s="55"/>
      <c r="FO635" s="55"/>
      <c r="FP635" s="55"/>
      <c r="FQ635" s="55"/>
      <c r="FR635" s="55"/>
      <c r="FS635" s="55"/>
      <c r="FT635" s="55"/>
      <c r="FU635" s="55"/>
      <c r="FV635" s="55"/>
      <c r="FW635" s="55"/>
      <c r="FX635" s="55"/>
      <c r="FY635" s="55"/>
      <c r="FZ635" s="55"/>
      <c r="GA635" s="55"/>
      <c r="GB635" s="55"/>
      <c r="GC635" s="55"/>
      <c r="GD635" s="55"/>
      <c r="GE635" s="55"/>
      <c r="GF635" s="55"/>
      <c r="GG635" s="55"/>
      <c r="GH635" s="55"/>
      <c r="GI635" s="55"/>
      <c r="GJ635" s="55"/>
      <c r="GK635" s="55"/>
      <c r="GL635" s="55"/>
      <c r="GM635" s="55"/>
      <c r="GN635" s="55"/>
      <c r="GO635" s="55"/>
      <c r="GP635" s="55"/>
      <c r="GQ635" s="55"/>
      <c r="GR635" s="55"/>
      <c r="GS635" s="55"/>
      <c r="GT635" s="55"/>
      <c r="GU635" s="55"/>
      <c r="GV635" s="55"/>
      <c r="GW635" s="55"/>
      <c r="GX635" s="55"/>
      <c r="GY635" s="55"/>
      <c r="GZ635" s="55"/>
      <c r="HA635" s="55"/>
      <c r="HB635" s="55"/>
      <c r="HC635" s="55"/>
      <c r="HD635" s="55"/>
      <c r="HE635" s="55"/>
      <c r="HF635" s="55"/>
      <c r="HG635" s="55"/>
      <c r="HH635" s="55"/>
      <c r="HI635" s="55"/>
      <c r="HJ635" s="55"/>
      <c r="HK635" s="55"/>
      <c r="HL635" s="55"/>
      <c r="HM635" s="55"/>
      <c r="HN635" s="55"/>
      <c r="HO635" s="55"/>
      <c r="HP635" s="55"/>
      <c r="HQ635" s="55"/>
      <c r="HR635" s="55"/>
      <c r="HS635" s="55"/>
      <c r="HT635" s="55"/>
      <c r="HU635" s="55"/>
      <c r="HV635" s="55"/>
      <c r="HW635" s="55"/>
      <c r="HX635" s="55"/>
      <c r="HY635" s="55"/>
      <c r="HZ635" s="55"/>
      <c r="IA635" s="55"/>
      <c r="IB635" s="55"/>
      <c r="IC635" s="55"/>
      <c r="ID635" s="55"/>
      <c r="IE635" s="55"/>
      <c r="IF635" s="55"/>
      <c r="IG635" s="55"/>
      <c r="IH635" s="55"/>
      <c r="II635" s="55"/>
      <c r="IJ635" s="55"/>
      <c r="IK635" s="55"/>
      <c r="IL635" s="55"/>
      <c r="IM635" s="55"/>
      <c r="IN635" s="55"/>
      <c r="IO635" s="55"/>
      <c r="IP635" s="55"/>
      <c r="IQ635" s="55"/>
      <c r="IR635" s="55"/>
      <c r="IS635" s="55"/>
      <c r="IT635" s="55"/>
      <c r="IU635" s="55"/>
      <c r="IV635" s="55"/>
    </row>
    <row r="636" spans="1:256" ht="64.5" customHeight="1">
      <c r="A636" s="56">
        <v>27</v>
      </c>
      <c r="B636" s="57" t="s">
        <v>773</v>
      </c>
      <c r="C636" s="58">
        <v>65720</v>
      </c>
      <c r="D636" s="59">
        <v>65720</v>
      </c>
      <c r="E636" s="71" t="s">
        <v>17</v>
      </c>
      <c r="F636" s="70" t="s">
        <v>774</v>
      </c>
      <c r="G636" s="70" t="s">
        <v>774</v>
      </c>
      <c r="H636" s="61" t="s">
        <v>19</v>
      </c>
      <c r="I636" s="61" t="s">
        <v>775</v>
      </c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5"/>
      <c r="AG636" s="55"/>
      <c r="AH636" s="55"/>
      <c r="AI636" s="55"/>
      <c r="AJ636" s="55"/>
      <c r="AK636" s="55"/>
      <c r="AL636" s="55"/>
      <c r="AM636" s="55"/>
      <c r="AN636" s="55"/>
      <c r="AO636" s="55"/>
      <c r="AP636" s="55"/>
      <c r="AQ636" s="55"/>
      <c r="AR636" s="55"/>
      <c r="AS636" s="55"/>
      <c r="AT636" s="55"/>
      <c r="AU636" s="55"/>
      <c r="AV636" s="55"/>
      <c r="AW636" s="55"/>
      <c r="AX636" s="55"/>
      <c r="AY636" s="55"/>
      <c r="AZ636" s="55"/>
      <c r="BA636" s="55"/>
      <c r="BB636" s="55"/>
      <c r="BC636" s="55"/>
      <c r="BD636" s="55"/>
      <c r="BE636" s="55"/>
      <c r="BF636" s="55"/>
      <c r="BG636" s="55"/>
      <c r="BH636" s="55"/>
      <c r="BI636" s="55"/>
      <c r="BJ636" s="55"/>
      <c r="BK636" s="55"/>
      <c r="BL636" s="55"/>
      <c r="BM636" s="55"/>
      <c r="BN636" s="55"/>
      <c r="BO636" s="55"/>
      <c r="BP636" s="55"/>
      <c r="BQ636" s="55"/>
      <c r="BR636" s="55"/>
      <c r="BS636" s="55"/>
      <c r="BT636" s="55"/>
      <c r="BU636" s="55"/>
      <c r="BV636" s="55"/>
      <c r="BW636" s="55"/>
      <c r="BX636" s="55"/>
      <c r="BY636" s="55"/>
      <c r="BZ636" s="55"/>
      <c r="CA636" s="55"/>
      <c r="CB636" s="55"/>
      <c r="CC636" s="55"/>
      <c r="CD636" s="55"/>
      <c r="CE636" s="55"/>
      <c r="CF636" s="55"/>
      <c r="CG636" s="55"/>
      <c r="CH636" s="55"/>
      <c r="CI636" s="55"/>
      <c r="CJ636" s="55"/>
      <c r="CK636" s="55"/>
      <c r="CL636" s="55"/>
      <c r="CM636" s="55"/>
      <c r="CN636" s="55"/>
      <c r="CO636" s="55"/>
      <c r="CP636" s="55"/>
      <c r="CQ636" s="55"/>
      <c r="CR636" s="55"/>
      <c r="CS636" s="55"/>
      <c r="CT636" s="55"/>
      <c r="CU636" s="55"/>
      <c r="CV636" s="55"/>
      <c r="CW636" s="55"/>
      <c r="CX636" s="55"/>
      <c r="CY636" s="55"/>
      <c r="CZ636" s="55"/>
      <c r="DA636" s="55"/>
      <c r="DB636" s="55"/>
      <c r="DC636" s="55"/>
      <c r="DD636" s="55"/>
      <c r="DE636" s="55"/>
      <c r="DF636" s="55"/>
      <c r="DG636" s="55"/>
      <c r="DH636" s="55"/>
      <c r="DI636" s="55"/>
      <c r="DJ636" s="55"/>
      <c r="DK636" s="55"/>
      <c r="DL636" s="55"/>
      <c r="DM636" s="55"/>
      <c r="DN636" s="55"/>
      <c r="DO636" s="55"/>
      <c r="DP636" s="55"/>
      <c r="DQ636" s="55"/>
      <c r="DR636" s="55"/>
      <c r="DS636" s="55"/>
      <c r="DT636" s="55"/>
      <c r="DU636" s="55"/>
      <c r="DV636" s="55"/>
      <c r="DW636" s="55"/>
      <c r="DX636" s="55"/>
      <c r="DY636" s="55"/>
      <c r="DZ636" s="55"/>
      <c r="EA636" s="55"/>
      <c r="EB636" s="55"/>
      <c r="EC636" s="55"/>
      <c r="ED636" s="55"/>
      <c r="EE636" s="55"/>
      <c r="EF636" s="55"/>
      <c r="EG636" s="55"/>
      <c r="EH636" s="55"/>
      <c r="EI636" s="55"/>
      <c r="EJ636" s="55"/>
      <c r="EK636" s="55"/>
      <c r="EL636" s="55"/>
      <c r="EM636" s="55"/>
      <c r="EN636" s="55"/>
      <c r="EO636" s="55"/>
      <c r="EP636" s="55"/>
      <c r="EQ636" s="55"/>
      <c r="ER636" s="55"/>
      <c r="ES636" s="55"/>
      <c r="ET636" s="55"/>
      <c r="EU636" s="55"/>
      <c r="EV636" s="55"/>
      <c r="EW636" s="55"/>
      <c r="EX636" s="55"/>
      <c r="EY636" s="55"/>
      <c r="EZ636" s="55"/>
      <c r="FA636" s="55"/>
      <c r="FB636" s="55"/>
      <c r="FC636" s="55"/>
      <c r="FD636" s="55"/>
      <c r="FE636" s="55"/>
      <c r="FF636" s="55"/>
      <c r="FG636" s="55"/>
      <c r="FH636" s="55"/>
      <c r="FI636" s="55"/>
      <c r="FJ636" s="55"/>
      <c r="FK636" s="55"/>
      <c r="FL636" s="55"/>
      <c r="FM636" s="55"/>
      <c r="FN636" s="55"/>
      <c r="FO636" s="55"/>
      <c r="FP636" s="55"/>
      <c r="FQ636" s="55"/>
      <c r="FR636" s="55"/>
      <c r="FS636" s="55"/>
      <c r="FT636" s="55"/>
      <c r="FU636" s="55"/>
      <c r="FV636" s="55"/>
      <c r="FW636" s="55"/>
      <c r="FX636" s="55"/>
      <c r="FY636" s="55"/>
      <c r="FZ636" s="55"/>
      <c r="GA636" s="55"/>
      <c r="GB636" s="55"/>
      <c r="GC636" s="55"/>
      <c r="GD636" s="55"/>
      <c r="GE636" s="55"/>
      <c r="GF636" s="55"/>
      <c r="GG636" s="55"/>
      <c r="GH636" s="55"/>
      <c r="GI636" s="55"/>
      <c r="GJ636" s="55"/>
      <c r="GK636" s="55"/>
      <c r="GL636" s="55"/>
      <c r="GM636" s="55"/>
      <c r="GN636" s="55"/>
      <c r="GO636" s="55"/>
      <c r="GP636" s="55"/>
      <c r="GQ636" s="55"/>
      <c r="GR636" s="55"/>
      <c r="GS636" s="55"/>
      <c r="GT636" s="55"/>
      <c r="GU636" s="55"/>
      <c r="GV636" s="55"/>
      <c r="GW636" s="55"/>
      <c r="GX636" s="55"/>
      <c r="GY636" s="55"/>
      <c r="GZ636" s="55"/>
      <c r="HA636" s="55"/>
      <c r="HB636" s="55"/>
      <c r="HC636" s="55"/>
      <c r="HD636" s="55"/>
      <c r="HE636" s="55"/>
      <c r="HF636" s="55"/>
      <c r="HG636" s="55"/>
      <c r="HH636" s="55"/>
      <c r="HI636" s="55"/>
      <c r="HJ636" s="55"/>
      <c r="HK636" s="55"/>
      <c r="HL636" s="55"/>
      <c r="HM636" s="55"/>
      <c r="HN636" s="55"/>
      <c r="HO636" s="55"/>
      <c r="HP636" s="55"/>
      <c r="HQ636" s="55"/>
      <c r="HR636" s="55"/>
      <c r="HS636" s="55"/>
      <c r="HT636" s="55"/>
      <c r="HU636" s="55"/>
      <c r="HV636" s="55"/>
      <c r="HW636" s="55"/>
      <c r="HX636" s="55"/>
      <c r="HY636" s="55"/>
      <c r="HZ636" s="55"/>
      <c r="IA636" s="55"/>
      <c r="IB636" s="55"/>
      <c r="IC636" s="55"/>
      <c r="ID636" s="55"/>
      <c r="IE636" s="55"/>
      <c r="IF636" s="55"/>
      <c r="IG636" s="55"/>
      <c r="IH636" s="55"/>
      <c r="II636" s="55"/>
      <c r="IJ636" s="55"/>
      <c r="IK636" s="55"/>
      <c r="IL636" s="55"/>
      <c r="IM636" s="55"/>
      <c r="IN636" s="55"/>
      <c r="IO636" s="55"/>
      <c r="IP636" s="55"/>
      <c r="IQ636" s="55"/>
      <c r="IR636" s="55"/>
      <c r="IS636" s="55"/>
      <c r="IT636" s="55"/>
      <c r="IU636" s="55"/>
      <c r="IV636" s="55"/>
    </row>
    <row r="641" spans="1:256" ht="15.75">
      <c r="A641" s="20" t="s">
        <v>2</v>
      </c>
      <c r="B641" s="20" t="s">
        <v>3</v>
      </c>
      <c r="C641" s="20" t="s">
        <v>4</v>
      </c>
      <c r="D641" s="22" t="s">
        <v>5</v>
      </c>
      <c r="E641" s="20" t="s">
        <v>6</v>
      </c>
      <c r="F641" s="22" t="s">
        <v>7</v>
      </c>
      <c r="G641" s="22" t="s">
        <v>8</v>
      </c>
      <c r="H641" s="20" t="s">
        <v>9</v>
      </c>
      <c r="I641" s="23" t="s">
        <v>10</v>
      </c>
    </row>
    <row r="642" spans="1:256" ht="15.75">
      <c r="A642" s="24"/>
      <c r="B642" s="24"/>
      <c r="C642" s="24" t="s">
        <v>11</v>
      </c>
      <c r="D642" s="25" t="s">
        <v>12</v>
      </c>
      <c r="E642" s="24"/>
      <c r="F642" s="25" t="s">
        <v>13</v>
      </c>
      <c r="G642" s="25" t="s">
        <v>14</v>
      </c>
      <c r="H642" s="24" t="s">
        <v>15</v>
      </c>
      <c r="I642" s="26" t="s">
        <v>16</v>
      </c>
    </row>
    <row r="643" spans="1:256" ht="64.5" customHeight="1">
      <c r="A643" s="56">
        <v>28</v>
      </c>
      <c r="B643" s="57" t="s">
        <v>776</v>
      </c>
      <c r="C643" s="58">
        <v>1632</v>
      </c>
      <c r="D643" s="59">
        <v>1632</v>
      </c>
      <c r="E643" s="71" t="s">
        <v>17</v>
      </c>
      <c r="F643" s="62" t="s">
        <v>777</v>
      </c>
      <c r="G643" s="62" t="s">
        <v>777</v>
      </c>
      <c r="H643" s="61" t="s">
        <v>19</v>
      </c>
      <c r="I643" s="61" t="s">
        <v>778</v>
      </c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5"/>
      <c r="AG643" s="55"/>
      <c r="AH643" s="55"/>
      <c r="AI643" s="55"/>
      <c r="AJ643" s="55"/>
      <c r="AK643" s="55"/>
      <c r="AL643" s="55"/>
      <c r="AM643" s="55"/>
      <c r="AN643" s="55"/>
      <c r="AO643" s="55"/>
      <c r="AP643" s="55"/>
      <c r="AQ643" s="55"/>
      <c r="AR643" s="55"/>
      <c r="AS643" s="55"/>
      <c r="AT643" s="55"/>
      <c r="AU643" s="55"/>
      <c r="AV643" s="55"/>
      <c r="AW643" s="55"/>
      <c r="AX643" s="55"/>
      <c r="AY643" s="55"/>
      <c r="AZ643" s="55"/>
      <c r="BA643" s="55"/>
      <c r="BB643" s="55"/>
      <c r="BC643" s="55"/>
      <c r="BD643" s="55"/>
      <c r="BE643" s="55"/>
      <c r="BF643" s="55"/>
      <c r="BG643" s="55"/>
      <c r="BH643" s="55"/>
      <c r="BI643" s="55"/>
      <c r="BJ643" s="55"/>
      <c r="BK643" s="55"/>
      <c r="BL643" s="55"/>
      <c r="BM643" s="55"/>
      <c r="BN643" s="55"/>
      <c r="BO643" s="55"/>
      <c r="BP643" s="55"/>
      <c r="BQ643" s="55"/>
      <c r="BR643" s="55"/>
      <c r="BS643" s="55"/>
      <c r="BT643" s="55"/>
      <c r="BU643" s="55"/>
      <c r="BV643" s="55"/>
      <c r="BW643" s="55"/>
      <c r="BX643" s="55"/>
      <c r="BY643" s="55"/>
      <c r="BZ643" s="55"/>
      <c r="CA643" s="55"/>
      <c r="CB643" s="55"/>
      <c r="CC643" s="55"/>
      <c r="CD643" s="55"/>
      <c r="CE643" s="55"/>
      <c r="CF643" s="55"/>
      <c r="CG643" s="55"/>
      <c r="CH643" s="55"/>
      <c r="CI643" s="55"/>
      <c r="CJ643" s="55"/>
      <c r="CK643" s="55"/>
      <c r="CL643" s="55"/>
      <c r="CM643" s="55"/>
      <c r="CN643" s="55"/>
      <c r="CO643" s="55"/>
      <c r="CP643" s="55"/>
      <c r="CQ643" s="55"/>
      <c r="CR643" s="55"/>
      <c r="CS643" s="55"/>
      <c r="CT643" s="55"/>
      <c r="CU643" s="55"/>
      <c r="CV643" s="55"/>
      <c r="CW643" s="55"/>
      <c r="CX643" s="55"/>
      <c r="CY643" s="55"/>
      <c r="CZ643" s="55"/>
      <c r="DA643" s="55"/>
      <c r="DB643" s="55"/>
      <c r="DC643" s="55"/>
      <c r="DD643" s="55"/>
      <c r="DE643" s="55"/>
      <c r="DF643" s="55"/>
      <c r="DG643" s="55"/>
      <c r="DH643" s="55"/>
      <c r="DI643" s="55"/>
      <c r="DJ643" s="55"/>
      <c r="DK643" s="55"/>
      <c r="DL643" s="55"/>
      <c r="DM643" s="55"/>
      <c r="DN643" s="55"/>
      <c r="DO643" s="55"/>
      <c r="DP643" s="55"/>
      <c r="DQ643" s="55"/>
      <c r="DR643" s="55"/>
      <c r="DS643" s="55"/>
      <c r="DT643" s="55"/>
      <c r="DU643" s="55"/>
      <c r="DV643" s="55"/>
      <c r="DW643" s="55"/>
      <c r="DX643" s="55"/>
      <c r="DY643" s="55"/>
      <c r="DZ643" s="55"/>
      <c r="EA643" s="55"/>
      <c r="EB643" s="55"/>
      <c r="EC643" s="55"/>
      <c r="ED643" s="55"/>
      <c r="EE643" s="55"/>
      <c r="EF643" s="55"/>
      <c r="EG643" s="55"/>
      <c r="EH643" s="55"/>
      <c r="EI643" s="55"/>
      <c r="EJ643" s="55"/>
      <c r="EK643" s="55"/>
      <c r="EL643" s="55"/>
      <c r="EM643" s="55"/>
      <c r="EN643" s="55"/>
      <c r="EO643" s="55"/>
      <c r="EP643" s="55"/>
      <c r="EQ643" s="55"/>
      <c r="ER643" s="55"/>
      <c r="ES643" s="55"/>
      <c r="ET643" s="55"/>
      <c r="EU643" s="55"/>
      <c r="EV643" s="55"/>
      <c r="EW643" s="55"/>
      <c r="EX643" s="55"/>
      <c r="EY643" s="55"/>
      <c r="EZ643" s="55"/>
      <c r="FA643" s="55"/>
      <c r="FB643" s="55"/>
      <c r="FC643" s="55"/>
      <c r="FD643" s="55"/>
      <c r="FE643" s="55"/>
      <c r="FF643" s="55"/>
      <c r="FG643" s="55"/>
      <c r="FH643" s="55"/>
      <c r="FI643" s="55"/>
      <c r="FJ643" s="55"/>
      <c r="FK643" s="55"/>
      <c r="FL643" s="55"/>
      <c r="FM643" s="55"/>
      <c r="FN643" s="55"/>
      <c r="FO643" s="55"/>
      <c r="FP643" s="55"/>
      <c r="FQ643" s="55"/>
      <c r="FR643" s="55"/>
      <c r="FS643" s="55"/>
      <c r="FT643" s="55"/>
      <c r="FU643" s="55"/>
      <c r="FV643" s="55"/>
      <c r="FW643" s="55"/>
      <c r="FX643" s="55"/>
      <c r="FY643" s="55"/>
      <c r="FZ643" s="55"/>
      <c r="GA643" s="55"/>
      <c r="GB643" s="55"/>
      <c r="GC643" s="55"/>
      <c r="GD643" s="55"/>
      <c r="GE643" s="55"/>
      <c r="GF643" s="55"/>
      <c r="GG643" s="55"/>
      <c r="GH643" s="55"/>
      <c r="GI643" s="55"/>
      <c r="GJ643" s="55"/>
      <c r="GK643" s="55"/>
      <c r="GL643" s="55"/>
      <c r="GM643" s="55"/>
      <c r="GN643" s="55"/>
      <c r="GO643" s="55"/>
      <c r="GP643" s="55"/>
      <c r="GQ643" s="55"/>
      <c r="GR643" s="55"/>
      <c r="GS643" s="55"/>
      <c r="GT643" s="55"/>
      <c r="GU643" s="55"/>
      <c r="GV643" s="55"/>
      <c r="GW643" s="55"/>
      <c r="GX643" s="55"/>
      <c r="GY643" s="55"/>
      <c r="GZ643" s="55"/>
      <c r="HA643" s="55"/>
      <c r="HB643" s="55"/>
      <c r="HC643" s="55"/>
      <c r="HD643" s="55"/>
      <c r="HE643" s="55"/>
      <c r="HF643" s="55"/>
      <c r="HG643" s="55"/>
      <c r="HH643" s="55"/>
      <c r="HI643" s="55"/>
      <c r="HJ643" s="55"/>
      <c r="HK643" s="55"/>
      <c r="HL643" s="55"/>
      <c r="HM643" s="55"/>
      <c r="HN643" s="55"/>
      <c r="HO643" s="55"/>
      <c r="HP643" s="55"/>
      <c r="HQ643" s="55"/>
      <c r="HR643" s="55"/>
      <c r="HS643" s="55"/>
      <c r="HT643" s="55"/>
      <c r="HU643" s="55"/>
      <c r="HV643" s="55"/>
      <c r="HW643" s="55"/>
      <c r="HX643" s="55"/>
      <c r="HY643" s="55"/>
      <c r="HZ643" s="55"/>
      <c r="IA643" s="55"/>
      <c r="IB643" s="55"/>
      <c r="IC643" s="55"/>
      <c r="ID643" s="55"/>
      <c r="IE643" s="55"/>
      <c r="IF643" s="55"/>
      <c r="IG643" s="55"/>
      <c r="IH643" s="55"/>
      <c r="II643" s="55"/>
      <c r="IJ643" s="55"/>
      <c r="IK643" s="55"/>
      <c r="IL643" s="55"/>
      <c r="IM643" s="55"/>
      <c r="IN643" s="55"/>
      <c r="IO643" s="55"/>
      <c r="IP643" s="55"/>
      <c r="IQ643" s="55"/>
      <c r="IR643" s="55"/>
      <c r="IS643" s="55"/>
      <c r="IT643" s="55"/>
      <c r="IU643" s="55"/>
      <c r="IV643" s="55"/>
    </row>
    <row r="644" spans="1:256" ht="64.5" customHeight="1">
      <c r="A644" s="56">
        <v>29</v>
      </c>
      <c r="B644" s="57" t="s">
        <v>779</v>
      </c>
      <c r="C644" s="58">
        <v>2825.87</v>
      </c>
      <c r="D644" s="59">
        <v>2825.87</v>
      </c>
      <c r="E644" s="71" t="s">
        <v>17</v>
      </c>
      <c r="F644" s="62" t="s">
        <v>780</v>
      </c>
      <c r="G644" s="62" t="s">
        <v>780</v>
      </c>
      <c r="H644" s="61" t="s">
        <v>19</v>
      </c>
      <c r="I644" s="61" t="s">
        <v>781</v>
      </c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5"/>
      <c r="AG644" s="55"/>
      <c r="AH644" s="55"/>
      <c r="AI644" s="55"/>
      <c r="AJ644" s="55"/>
      <c r="AK644" s="55"/>
      <c r="AL644" s="55"/>
      <c r="AM644" s="55"/>
      <c r="AN644" s="55"/>
      <c r="AO644" s="55"/>
      <c r="AP644" s="55"/>
      <c r="AQ644" s="55"/>
      <c r="AR644" s="55"/>
      <c r="AS644" s="55"/>
      <c r="AT644" s="55"/>
      <c r="AU644" s="55"/>
      <c r="AV644" s="55"/>
      <c r="AW644" s="55"/>
      <c r="AX644" s="55"/>
      <c r="AY644" s="55"/>
      <c r="AZ644" s="55"/>
      <c r="BA644" s="55"/>
      <c r="BB644" s="55"/>
      <c r="BC644" s="55"/>
      <c r="BD644" s="55"/>
      <c r="BE644" s="55"/>
      <c r="BF644" s="55"/>
      <c r="BG644" s="55"/>
      <c r="BH644" s="55"/>
      <c r="BI644" s="55"/>
      <c r="BJ644" s="55"/>
      <c r="BK644" s="55"/>
      <c r="BL644" s="55"/>
      <c r="BM644" s="55"/>
      <c r="BN644" s="55"/>
      <c r="BO644" s="55"/>
      <c r="BP644" s="55"/>
      <c r="BQ644" s="55"/>
      <c r="BR644" s="55"/>
      <c r="BS644" s="55"/>
      <c r="BT644" s="55"/>
      <c r="BU644" s="55"/>
      <c r="BV644" s="55"/>
      <c r="BW644" s="55"/>
      <c r="BX644" s="55"/>
      <c r="BY644" s="55"/>
      <c r="BZ644" s="55"/>
      <c r="CA644" s="55"/>
      <c r="CB644" s="55"/>
      <c r="CC644" s="55"/>
      <c r="CD644" s="55"/>
      <c r="CE644" s="55"/>
      <c r="CF644" s="55"/>
      <c r="CG644" s="55"/>
      <c r="CH644" s="55"/>
      <c r="CI644" s="55"/>
      <c r="CJ644" s="55"/>
      <c r="CK644" s="55"/>
      <c r="CL644" s="55"/>
      <c r="CM644" s="55"/>
      <c r="CN644" s="55"/>
      <c r="CO644" s="55"/>
      <c r="CP644" s="55"/>
      <c r="CQ644" s="55"/>
      <c r="CR644" s="55"/>
      <c r="CS644" s="55"/>
      <c r="CT644" s="55"/>
      <c r="CU644" s="55"/>
      <c r="CV644" s="55"/>
      <c r="CW644" s="55"/>
      <c r="CX644" s="55"/>
      <c r="CY644" s="55"/>
      <c r="CZ644" s="55"/>
      <c r="DA644" s="55"/>
      <c r="DB644" s="55"/>
      <c r="DC644" s="55"/>
      <c r="DD644" s="55"/>
      <c r="DE644" s="55"/>
      <c r="DF644" s="55"/>
      <c r="DG644" s="55"/>
      <c r="DH644" s="55"/>
      <c r="DI644" s="55"/>
      <c r="DJ644" s="55"/>
      <c r="DK644" s="55"/>
      <c r="DL644" s="55"/>
      <c r="DM644" s="55"/>
      <c r="DN644" s="55"/>
      <c r="DO644" s="55"/>
      <c r="DP644" s="55"/>
      <c r="DQ644" s="55"/>
      <c r="DR644" s="55"/>
      <c r="DS644" s="55"/>
      <c r="DT644" s="55"/>
      <c r="DU644" s="55"/>
      <c r="DV644" s="55"/>
      <c r="DW644" s="55"/>
      <c r="DX644" s="55"/>
      <c r="DY644" s="55"/>
      <c r="DZ644" s="55"/>
      <c r="EA644" s="55"/>
      <c r="EB644" s="55"/>
      <c r="EC644" s="55"/>
      <c r="ED644" s="55"/>
      <c r="EE644" s="55"/>
      <c r="EF644" s="55"/>
      <c r="EG644" s="55"/>
      <c r="EH644" s="55"/>
      <c r="EI644" s="55"/>
      <c r="EJ644" s="55"/>
      <c r="EK644" s="55"/>
      <c r="EL644" s="55"/>
      <c r="EM644" s="55"/>
      <c r="EN644" s="55"/>
      <c r="EO644" s="55"/>
      <c r="EP644" s="55"/>
      <c r="EQ644" s="55"/>
      <c r="ER644" s="55"/>
      <c r="ES644" s="55"/>
      <c r="ET644" s="55"/>
      <c r="EU644" s="55"/>
      <c r="EV644" s="55"/>
      <c r="EW644" s="55"/>
      <c r="EX644" s="55"/>
      <c r="EY644" s="55"/>
      <c r="EZ644" s="55"/>
      <c r="FA644" s="55"/>
      <c r="FB644" s="55"/>
      <c r="FC644" s="55"/>
      <c r="FD644" s="55"/>
      <c r="FE644" s="55"/>
      <c r="FF644" s="55"/>
      <c r="FG644" s="55"/>
      <c r="FH644" s="55"/>
      <c r="FI644" s="55"/>
      <c r="FJ644" s="55"/>
      <c r="FK644" s="55"/>
      <c r="FL644" s="55"/>
      <c r="FM644" s="55"/>
      <c r="FN644" s="55"/>
      <c r="FO644" s="55"/>
      <c r="FP644" s="55"/>
      <c r="FQ644" s="55"/>
      <c r="FR644" s="55"/>
      <c r="FS644" s="55"/>
      <c r="FT644" s="55"/>
      <c r="FU644" s="55"/>
      <c r="FV644" s="55"/>
      <c r="FW644" s="55"/>
      <c r="FX644" s="55"/>
      <c r="FY644" s="55"/>
      <c r="FZ644" s="55"/>
      <c r="GA644" s="55"/>
      <c r="GB644" s="55"/>
      <c r="GC644" s="55"/>
      <c r="GD644" s="55"/>
      <c r="GE644" s="55"/>
      <c r="GF644" s="55"/>
      <c r="GG644" s="55"/>
      <c r="GH644" s="55"/>
      <c r="GI644" s="55"/>
      <c r="GJ644" s="55"/>
      <c r="GK644" s="55"/>
      <c r="GL644" s="55"/>
      <c r="GM644" s="55"/>
      <c r="GN644" s="55"/>
      <c r="GO644" s="55"/>
      <c r="GP644" s="55"/>
      <c r="GQ644" s="55"/>
      <c r="GR644" s="55"/>
      <c r="GS644" s="55"/>
      <c r="GT644" s="55"/>
      <c r="GU644" s="55"/>
      <c r="GV644" s="55"/>
      <c r="GW644" s="55"/>
      <c r="GX644" s="55"/>
      <c r="GY644" s="55"/>
      <c r="GZ644" s="55"/>
      <c r="HA644" s="55"/>
      <c r="HB644" s="55"/>
      <c r="HC644" s="55"/>
      <c r="HD644" s="55"/>
      <c r="HE644" s="55"/>
      <c r="HF644" s="55"/>
      <c r="HG644" s="55"/>
      <c r="HH644" s="55"/>
      <c r="HI644" s="55"/>
      <c r="HJ644" s="55"/>
      <c r="HK644" s="55"/>
      <c r="HL644" s="55"/>
      <c r="HM644" s="55"/>
      <c r="HN644" s="55"/>
      <c r="HO644" s="55"/>
      <c r="HP644" s="55"/>
      <c r="HQ644" s="55"/>
      <c r="HR644" s="55"/>
      <c r="HS644" s="55"/>
      <c r="HT644" s="55"/>
      <c r="HU644" s="55"/>
      <c r="HV644" s="55"/>
      <c r="HW644" s="55"/>
      <c r="HX644" s="55"/>
      <c r="HY644" s="55"/>
      <c r="HZ644" s="55"/>
      <c r="IA644" s="55"/>
      <c r="IB644" s="55"/>
      <c r="IC644" s="55"/>
      <c r="ID644" s="55"/>
      <c r="IE644" s="55"/>
      <c r="IF644" s="55"/>
      <c r="IG644" s="55"/>
      <c r="IH644" s="55"/>
      <c r="II644" s="55"/>
      <c r="IJ644" s="55"/>
      <c r="IK644" s="55"/>
      <c r="IL644" s="55"/>
      <c r="IM644" s="55"/>
      <c r="IN644" s="55"/>
      <c r="IO644" s="55"/>
      <c r="IP644" s="55"/>
      <c r="IQ644" s="55"/>
      <c r="IR644" s="55"/>
      <c r="IS644" s="55"/>
      <c r="IT644" s="55"/>
      <c r="IU644" s="55"/>
      <c r="IV644" s="55"/>
    </row>
    <row r="645" spans="1:256" ht="62.25" customHeight="1">
      <c r="A645" s="56">
        <v>30</v>
      </c>
      <c r="B645" s="57" t="s">
        <v>782</v>
      </c>
      <c r="C645" s="58">
        <v>29700</v>
      </c>
      <c r="D645" s="59">
        <v>29700</v>
      </c>
      <c r="E645" s="71" t="s">
        <v>17</v>
      </c>
      <c r="F645" s="62" t="s">
        <v>783</v>
      </c>
      <c r="G645" s="62" t="s">
        <v>783</v>
      </c>
      <c r="H645" s="61" t="s">
        <v>19</v>
      </c>
      <c r="I645" s="61" t="s">
        <v>784</v>
      </c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5"/>
      <c r="AJ645" s="55"/>
      <c r="AK645" s="55"/>
      <c r="AL645" s="55"/>
      <c r="AM645" s="55"/>
      <c r="AN645" s="55"/>
      <c r="AO645" s="55"/>
      <c r="AP645" s="55"/>
      <c r="AQ645" s="55"/>
      <c r="AR645" s="55"/>
      <c r="AS645" s="55"/>
      <c r="AT645" s="55"/>
      <c r="AU645" s="55"/>
      <c r="AV645" s="55"/>
      <c r="AW645" s="55"/>
      <c r="AX645" s="55"/>
      <c r="AY645" s="55"/>
      <c r="AZ645" s="55"/>
      <c r="BA645" s="55"/>
      <c r="BB645" s="55"/>
      <c r="BC645" s="55"/>
      <c r="BD645" s="55"/>
      <c r="BE645" s="55"/>
      <c r="BF645" s="55"/>
      <c r="BG645" s="55"/>
      <c r="BH645" s="55"/>
      <c r="BI645" s="55"/>
      <c r="BJ645" s="55"/>
      <c r="BK645" s="55"/>
      <c r="BL645" s="55"/>
      <c r="BM645" s="55"/>
      <c r="BN645" s="55"/>
      <c r="BO645" s="55"/>
      <c r="BP645" s="55"/>
      <c r="BQ645" s="55"/>
      <c r="BR645" s="55"/>
      <c r="BS645" s="55"/>
      <c r="BT645" s="55"/>
      <c r="BU645" s="55"/>
      <c r="BV645" s="55"/>
      <c r="BW645" s="55"/>
      <c r="BX645" s="55"/>
      <c r="BY645" s="55"/>
      <c r="BZ645" s="55"/>
      <c r="CA645" s="55"/>
      <c r="CB645" s="55"/>
      <c r="CC645" s="55"/>
      <c r="CD645" s="55"/>
      <c r="CE645" s="55"/>
      <c r="CF645" s="55"/>
      <c r="CG645" s="55"/>
      <c r="CH645" s="55"/>
      <c r="CI645" s="55"/>
      <c r="CJ645" s="55"/>
      <c r="CK645" s="55"/>
      <c r="CL645" s="55"/>
      <c r="CM645" s="55"/>
      <c r="CN645" s="55"/>
      <c r="CO645" s="55"/>
      <c r="CP645" s="55"/>
      <c r="CQ645" s="55"/>
      <c r="CR645" s="55"/>
      <c r="CS645" s="55"/>
      <c r="CT645" s="55"/>
      <c r="CU645" s="55"/>
      <c r="CV645" s="55"/>
      <c r="CW645" s="55"/>
      <c r="CX645" s="55"/>
      <c r="CY645" s="55"/>
      <c r="CZ645" s="55"/>
      <c r="DA645" s="55"/>
      <c r="DB645" s="55"/>
      <c r="DC645" s="55"/>
      <c r="DD645" s="55"/>
      <c r="DE645" s="55"/>
      <c r="DF645" s="55"/>
      <c r="DG645" s="55"/>
      <c r="DH645" s="55"/>
      <c r="DI645" s="55"/>
      <c r="DJ645" s="55"/>
      <c r="DK645" s="55"/>
      <c r="DL645" s="55"/>
      <c r="DM645" s="55"/>
      <c r="DN645" s="55"/>
      <c r="DO645" s="55"/>
      <c r="DP645" s="55"/>
      <c r="DQ645" s="55"/>
      <c r="DR645" s="55"/>
      <c r="DS645" s="55"/>
      <c r="DT645" s="55"/>
      <c r="DU645" s="55"/>
      <c r="DV645" s="55"/>
      <c r="DW645" s="55"/>
      <c r="DX645" s="55"/>
      <c r="DY645" s="55"/>
      <c r="DZ645" s="55"/>
      <c r="EA645" s="55"/>
      <c r="EB645" s="55"/>
      <c r="EC645" s="55"/>
      <c r="ED645" s="55"/>
      <c r="EE645" s="55"/>
      <c r="EF645" s="55"/>
      <c r="EG645" s="55"/>
      <c r="EH645" s="55"/>
      <c r="EI645" s="55"/>
      <c r="EJ645" s="55"/>
      <c r="EK645" s="55"/>
      <c r="EL645" s="55"/>
      <c r="EM645" s="55"/>
      <c r="EN645" s="55"/>
      <c r="EO645" s="55"/>
      <c r="EP645" s="55"/>
      <c r="EQ645" s="55"/>
      <c r="ER645" s="55"/>
      <c r="ES645" s="55"/>
      <c r="ET645" s="55"/>
      <c r="EU645" s="55"/>
      <c r="EV645" s="55"/>
      <c r="EW645" s="55"/>
      <c r="EX645" s="55"/>
      <c r="EY645" s="55"/>
      <c r="EZ645" s="55"/>
      <c r="FA645" s="55"/>
      <c r="FB645" s="55"/>
      <c r="FC645" s="55"/>
      <c r="FD645" s="55"/>
      <c r="FE645" s="55"/>
      <c r="FF645" s="55"/>
      <c r="FG645" s="55"/>
      <c r="FH645" s="55"/>
      <c r="FI645" s="55"/>
      <c r="FJ645" s="55"/>
      <c r="FK645" s="55"/>
      <c r="FL645" s="55"/>
      <c r="FM645" s="55"/>
      <c r="FN645" s="55"/>
      <c r="FO645" s="55"/>
      <c r="FP645" s="55"/>
      <c r="FQ645" s="55"/>
      <c r="FR645" s="55"/>
      <c r="FS645" s="55"/>
      <c r="FT645" s="55"/>
      <c r="FU645" s="55"/>
      <c r="FV645" s="55"/>
      <c r="FW645" s="55"/>
      <c r="FX645" s="55"/>
      <c r="FY645" s="55"/>
      <c r="FZ645" s="55"/>
      <c r="GA645" s="55"/>
      <c r="GB645" s="55"/>
      <c r="GC645" s="55"/>
      <c r="GD645" s="55"/>
      <c r="GE645" s="55"/>
      <c r="GF645" s="55"/>
      <c r="GG645" s="55"/>
      <c r="GH645" s="55"/>
      <c r="GI645" s="55"/>
      <c r="GJ645" s="55"/>
      <c r="GK645" s="55"/>
      <c r="GL645" s="55"/>
      <c r="GM645" s="55"/>
      <c r="GN645" s="55"/>
      <c r="GO645" s="55"/>
      <c r="GP645" s="55"/>
      <c r="GQ645" s="55"/>
      <c r="GR645" s="55"/>
      <c r="GS645" s="55"/>
      <c r="GT645" s="55"/>
      <c r="GU645" s="55"/>
      <c r="GV645" s="55"/>
      <c r="GW645" s="55"/>
      <c r="GX645" s="55"/>
      <c r="GY645" s="55"/>
      <c r="GZ645" s="55"/>
      <c r="HA645" s="55"/>
      <c r="HB645" s="55"/>
      <c r="HC645" s="55"/>
      <c r="HD645" s="55"/>
      <c r="HE645" s="55"/>
      <c r="HF645" s="55"/>
      <c r="HG645" s="55"/>
      <c r="HH645" s="55"/>
      <c r="HI645" s="55"/>
      <c r="HJ645" s="55"/>
      <c r="HK645" s="55"/>
      <c r="HL645" s="55"/>
      <c r="HM645" s="55"/>
      <c r="HN645" s="55"/>
      <c r="HO645" s="55"/>
      <c r="HP645" s="55"/>
      <c r="HQ645" s="55"/>
      <c r="HR645" s="55"/>
      <c r="HS645" s="55"/>
      <c r="HT645" s="55"/>
      <c r="HU645" s="55"/>
      <c r="HV645" s="55"/>
      <c r="HW645" s="55"/>
      <c r="HX645" s="55"/>
      <c r="HY645" s="55"/>
      <c r="HZ645" s="55"/>
      <c r="IA645" s="55"/>
      <c r="IB645" s="55"/>
      <c r="IC645" s="55"/>
      <c r="ID645" s="55"/>
      <c r="IE645" s="55"/>
      <c r="IF645" s="55"/>
      <c r="IG645" s="55"/>
      <c r="IH645" s="55"/>
      <c r="II645" s="55"/>
      <c r="IJ645" s="55"/>
      <c r="IK645" s="55"/>
      <c r="IL645" s="55"/>
      <c r="IM645" s="55"/>
      <c r="IN645" s="55"/>
      <c r="IO645" s="55"/>
      <c r="IP645" s="55"/>
      <c r="IQ645" s="55"/>
      <c r="IR645" s="55"/>
      <c r="IS645" s="55"/>
      <c r="IT645" s="55"/>
      <c r="IU645" s="55"/>
      <c r="IV645" s="55"/>
    </row>
    <row r="646" spans="1:256" ht="77.25" customHeight="1">
      <c r="A646" s="56">
        <v>31</v>
      </c>
      <c r="B646" s="57" t="s">
        <v>785</v>
      </c>
      <c r="C646" s="58">
        <v>12947</v>
      </c>
      <c r="D646" s="59">
        <v>12947</v>
      </c>
      <c r="E646" s="71" t="s">
        <v>17</v>
      </c>
      <c r="F646" s="62" t="s">
        <v>786</v>
      </c>
      <c r="G646" s="62" t="s">
        <v>786</v>
      </c>
      <c r="H646" s="61" t="s">
        <v>19</v>
      </c>
      <c r="I646" s="61" t="s">
        <v>787</v>
      </c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  <c r="AB646" s="55"/>
      <c r="AC646" s="55"/>
      <c r="AD646" s="55"/>
      <c r="AE646" s="55"/>
      <c r="AF646" s="55"/>
      <c r="AG646" s="55"/>
      <c r="AH646" s="55"/>
      <c r="AI646" s="55"/>
      <c r="AJ646" s="55"/>
      <c r="AK646" s="55"/>
      <c r="AL646" s="55"/>
      <c r="AM646" s="55"/>
      <c r="AN646" s="55"/>
      <c r="AO646" s="55"/>
      <c r="AP646" s="55"/>
      <c r="AQ646" s="55"/>
      <c r="AR646" s="55"/>
      <c r="AS646" s="55"/>
      <c r="AT646" s="55"/>
      <c r="AU646" s="55"/>
      <c r="AV646" s="55"/>
      <c r="AW646" s="55"/>
      <c r="AX646" s="55"/>
      <c r="AY646" s="55"/>
      <c r="AZ646" s="55"/>
      <c r="BA646" s="55"/>
      <c r="BB646" s="55"/>
      <c r="BC646" s="55"/>
      <c r="BD646" s="55"/>
      <c r="BE646" s="55"/>
      <c r="BF646" s="55"/>
      <c r="BG646" s="55"/>
      <c r="BH646" s="55"/>
      <c r="BI646" s="55"/>
      <c r="BJ646" s="55"/>
      <c r="BK646" s="55"/>
      <c r="BL646" s="55"/>
      <c r="BM646" s="55"/>
      <c r="BN646" s="55"/>
      <c r="BO646" s="55"/>
      <c r="BP646" s="55"/>
      <c r="BQ646" s="55"/>
      <c r="BR646" s="55"/>
      <c r="BS646" s="55"/>
      <c r="BT646" s="55"/>
      <c r="BU646" s="55"/>
      <c r="BV646" s="55"/>
      <c r="BW646" s="55"/>
      <c r="BX646" s="55"/>
      <c r="BY646" s="55"/>
      <c r="BZ646" s="55"/>
      <c r="CA646" s="55"/>
      <c r="CB646" s="55"/>
      <c r="CC646" s="55"/>
      <c r="CD646" s="55"/>
      <c r="CE646" s="55"/>
      <c r="CF646" s="55"/>
      <c r="CG646" s="55"/>
      <c r="CH646" s="55"/>
      <c r="CI646" s="55"/>
      <c r="CJ646" s="55"/>
      <c r="CK646" s="55"/>
      <c r="CL646" s="55"/>
      <c r="CM646" s="55"/>
      <c r="CN646" s="55"/>
      <c r="CO646" s="55"/>
      <c r="CP646" s="55"/>
      <c r="CQ646" s="55"/>
      <c r="CR646" s="55"/>
      <c r="CS646" s="55"/>
      <c r="CT646" s="55"/>
      <c r="CU646" s="55"/>
      <c r="CV646" s="55"/>
      <c r="CW646" s="55"/>
      <c r="CX646" s="55"/>
      <c r="CY646" s="55"/>
      <c r="CZ646" s="55"/>
      <c r="DA646" s="55"/>
      <c r="DB646" s="55"/>
      <c r="DC646" s="55"/>
      <c r="DD646" s="55"/>
      <c r="DE646" s="55"/>
      <c r="DF646" s="55"/>
      <c r="DG646" s="55"/>
      <c r="DH646" s="55"/>
      <c r="DI646" s="55"/>
      <c r="DJ646" s="55"/>
      <c r="DK646" s="55"/>
      <c r="DL646" s="55"/>
      <c r="DM646" s="55"/>
      <c r="DN646" s="55"/>
      <c r="DO646" s="55"/>
      <c r="DP646" s="55"/>
      <c r="DQ646" s="55"/>
      <c r="DR646" s="55"/>
      <c r="DS646" s="55"/>
      <c r="DT646" s="55"/>
      <c r="DU646" s="55"/>
      <c r="DV646" s="55"/>
      <c r="DW646" s="55"/>
      <c r="DX646" s="55"/>
      <c r="DY646" s="55"/>
      <c r="DZ646" s="55"/>
      <c r="EA646" s="55"/>
      <c r="EB646" s="55"/>
      <c r="EC646" s="55"/>
      <c r="ED646" s="55"/>
      <c r="EE646" s="55"/>
      <c r="EF646" s="55"/>
      <c r="EG646" s="55"/>
      <c r="EH646" s="55"/>
      <c r="EI646" s="55"/>
      <c r="EJ646" s="55"/>
      <c r="EK646" s="55"/>
      <c r="EL646" s="55"/>
      <c r="EM646" s="55"/>
      <c r="EN646" s="55"/>
      <c r="EO646" s="55"/>
      <c r="EP646" s="55"/>
      <c r="EQ646" s="55"/>
      <c r="ER646" s="55"/>
      <c r="ES646" s="55"/>
      <c r="ET646" s="55"/>
      <c r="EU646" s="55"/>
      <c r="EV646" s="55"/>
      <c r="EW646" s="55"/>
      <c r="EX646" s="55"/>
      <c r="EY646" s="55"/>
      <c r="EZ646" s="55"/>
      <c r="FA646" s="55"/>
      <c r="FB646" s="55"/>
      <c r="FC646" s="55"/>
      <c r="FD646" s="55"/>
      <c r="FE646" s="55"/>
      <c r="FF646" s="55"/>
      <c r="FG646" s="55"/>
      <c r="FH646" s="55"/>
      <c r="FI646" s="55"/>
      <c r="FJ646" s="55"/>
      <c r="FK646" s="55"/>
      <c r="FL646" s="55"/>
      <c r="FM646" s="55"/>
      <c r="FN646" s="55"/>
      <c r="FO646" s="55"/>
      <c r="FP646" s="55"/>
      <c r="FQ646" s="55"/>
      <c r="FR646" s="55"/>
      <c r="FS646" s="55"/>
      <c r="FT646" s="55"/>
      <c r="FU646" s="55"/>
      <c r="FV646" s="55"/>
      <c r="FW646" s="55"/>
      <c r="FX646" s="55"/>
      <c r="FY646" s="55"/>
      <c r="FZ646" s="55"/>
      <c r="GA646" s="55"/>
      <c r="GB646" s="55"/>
      <c r="GC646" s="55"/>
      <c r="GD646" s="55"/>
      <c r="GE646" s="55"/>
      <c r="GF646" s="55"/>
      <c r="GG646" s="55"/>
      <c r="GH646" s="55"/>
      <c r="GI646" s="55"/>
      <c r="GJ646" s="55"/>
      <c r="GK646" s="55"/>
      <c r="GL646" s="55"/>
      <c r="GM646" s="55"/>
      <c r="GN646" s="55"/>
      <c r="GO646" s="55"/>
      <c r="GP646" s="55"/>
      <c r="GQ646" s="55"/>
      <c r="GR646" s="55"/>
      <c r="GS646" s="55"/>
      <c r="GT646" s="55"/>
      <c r="GU646" s="55"/>
      <c r="GV646" s="55"/>
      <c r="GW646" s="55"/>
      <c r="GX646" s="55"/>
      <c r="GY646" s="55"/>
      <c r="GZ646" s="55"/>
      <c r="HA646" s="55"/>
      <c r="HB646" s="55"/>
      <c r="HC646" s="55"/>
      <c r="HD646" s="55"/>
      <c r="HE646" s="55"/>
      <c r="HF646" s="55"/>
      <c r="HG646" s="55"/>
      <c r="HH646" s="55"/>
      <c r="HI646" s="55"/>
      <c r="HJ646" s="55"/>
      <c r="HK646" s="55"/>
      <c r="HL646" s="55"/>
      <c r="HM646" s="55"/>
      <c r="HN646" s="55"/>
      <c r="HO646" s="55"/>
      <c r="HP646" s="55"/>
      <c r="HQ646" s="55"/>
      <c r="HR646" s="55"/>
      <c r="HS646" s="55"/>
      <c r="HT646" s="55"/>
      <c r="HU646" s="55"/>
      <c r="HV646" s="55"/>
      <c r="HW646" s="55"/>
      <c r="HX646" s="55"/>
      <c r="HY646" s="55"/>
      <c r="HZ646" s="55"/>
      <c r="IA646" s="55"/>
      <c r="IB646" s="55"/>
      <c r="IC646" s="55"/>
      <c r="ID646" s="55"/>
      <c r="IE646" s="55"/>
      <c r="IF646" s="55"/>
      <c r="IG646" s="55"/>
      <c r="IH646" s="55"/>
      <c r="II646" s="55"/>
      <c r="IJ646" s="55"/>
      <c r="IK646" s="55"/>
      <c r="IL646" s="55"/>
      <c r="IM646" s="55"/>
      <c r="IN646" s="55"/>
      <c r="IO646" s="55"/>
      <c r="IP646" s="55"/>
      <c r="IQ646" s="55"/>
      <c r="IR646" s="55"/>
      <c r="IS646" s="55"/>
      <c r="IT646" s="55"/>
      <c r="IU646" s="55"/>
      <c r="IV646" s="55"/>
    </row>
    <row r="647" spans="1:256" ht="60.75" customHeight="1">
      <c r="A647" s="56">
        <v>32</v>
      </c>
      <c r="B647" s="57" t="s">
        <v>788</v>
      </c>
      <c r="C647" s="58">
        <v>74240</v>
      </c>
      <c r="D647" s="59">
        <v>74240</v>
      </c>
      <c r="E647" s="71" t="s">
        <v>17</v>
      </c>
      <c r="F647" s="62" t="s">
        <v>789</v>
      </c>
      <c r="G647" s="62" t="s">
        <v>789</v>
      </c>
      <c r="H647" s="61" t="s">
        <v>19</v>
      </c>
      <c r="I647" s="61" t="s">
        <v>790</v>
      </c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5"/>
      <c r="AG647" s="55"/>
      <c r="AH647" s="55"/>
      <c r="AI647" s="55"/>
      <c r="AJ647" s="55"/>
      <c r="AK647" s="55"/>
      <c r="AL647" s="55"/>
      <c r="AM647" s="55"/>
      <c r="AN647" s="55"/>
      <c r="AO647" s="55"/>
      <c r="AP647" s="55"/>
      <c r="AQ647" s="55"/>
      <c r="AR647" s="55"/>
      <c r="AS647" s="55"/>
      <c r="AT647" s="55"/>
      <c r="AU647" s="55"/>
      <c r="AV647" s="55"/>
      <c r="AW647" s="55"/>
      <c r="AX647" s="55"/>
      <c r="AY647" s="55"/>
      <c r="AZ647" s="55"/>
      <c r="BA647" s="55"/>
      <c r="BB647" s="55"/>
      <c r="BC647" s="55"/>
      <c r="BD647" s="55"/>
      <c r="BE647" s="55"/>
      <c r="BF647" s="55"/>
      <c r="BG647" s="55"/>
      <c r="BH647" s="55"/>
      <c r="BI647" s="55"/>
      <c r="BJ647" s="55"/>
      <c r="BK647" s="55"/>
      <c r="BL647" s="55"/>
      <c r="BM647" s="55"/>
      <c r="BN647" s="55"/>
      <c r="BO647" s="55"/>
      <c r="BP647" s="55"/>
      <c r="BQ647" s="55"/>
      <c r="BR647" s="55"/>
      <c r="BS647" s="55"/>
      <c r="BT647" s="55"/>
      <c r="BU647" s="55"/>
      <c r="BV647" s="55"/>
      <c r="BW647" s="55"/>
      <c r="BX647" s="55"/>
      <c r="BY647" s="55"/>
      <c r="BZ647" s="55"/>
      <c r="CA647" s="55"/>
      <c r="CB647" s="55"/>
      <c r="CC647" s="55"/>
      <c r="CD647" s="55"/>
      <c r="CE647" s="55"/>
      <c r="CF647" s="55"/>
      <c r="CG647" s="55"/>
      <c r="CH647" s="55"/>
      <c r="CI647" s="55"/>
      <c r="CJ647" s="55"/>
      <c r="CK647" s="55"/>
      <c r="CL647" s="55"/>
      <c r="CM647" s="55"/>
      <c r="CN647" s="55"/>
      <c r="CO647" s="55"/>
      <c r="CP647" s="55"/>
      <c r="CQ647" s="55"/>
      <c r="CR647" s="55"/>
      <c r="CS647" s="55"/>
      <c r="CT647" s="55"/>
      <c r="CU647" s="55"/>
      <c r="CV647" s="55"/>
      <c r="CW647" s="55"/>
      <c r="CX647" s="55"/>
      <c r="CY647" s="55"/>
      <c r="CZ647" s="55"/>
      <c r="DA647" s="55"/>
      <c r="DB647" s="55"/>
      <c r="DC647" s="55"/>
      <c r="DD647" s="55"/>
      <c r="DE647" s="55"/>
      <c r="DF647" s="55"/>
      <c r="DG647" s="55"/>
      <c r="DH647" s="55"/>
      <c r="DI647" s="55"/>
      <c r="DJ647" s="55"/>
      <c r="DK647" s="55"/>
      <c r="DL647" s="55"/>
      <c r="DM647" s="55"/>
      <c r="DN647" s="55"/>
      <c r="DO647" s="55"/>
      <c r="DP647" s="55"/>
      <c r="DQ647" s="55"/>
      <c r="DR647" s="55"/>
      <c r="DS647" s="55"/>
      <c r="DT647" s="55"/>
      <c r="DU647" s="55"/>
      <c r="DV647" s="55"/>
      <c r="DW647" s="55"/>
      <c r="DX647" s="55"/>
      <c r="DY647" s="55"/>
      <c r="DZ647" s="55"/>
      <c r="EA647" s="55"/>
      <c r="EB647" s="55"/>
      <c r="EC647" s="55"/>
      <c r="ED647" s="55"/>
      <c r="EE647" s="55"/>
      <c r="EF647" s="55"/>
      <c r="EG647" s="55"/>
      <c r="EH647" s="55"/>
      <c r="EI647" s="55"/>
      <c r="EJ647" s="55"/>
      <c r="EK647" s="55"/>
      <c r="EL647" s="55"/>
      <c r="EM647" s="55"/>
      <c r="EN647" s="55"/>
      <c r="EO647" s="55"/>
      <c r="EP647" s="55"/>
      <c r="EQ647" s="55"/>
      <c r="ER647" s="55"/>
      <c r="ES647" s="55"/>
      <c r="ET647" s="55"/>
      <c r="EU647" s="55"/>
      <c r="EV647" s="55"/>
      <c r="EW647" s="55"/>
      <c r="EX647" s="55"/>
      <c r="EY647" s="55"/>
      <c r="EZ647" s="55"/>
      <c r="FA647" s="55"/>
      <c r="FB647" s="55"/>
      <c r="FC647" s="55"/>
      <c r="FD647" s="55"/>
      <c r="FE647" s="55"/>
      <c r="FF647" s="55"/>
      <c r="FG647" s="55"/>
      <c r="FH647" s="55"/>
      <c r="FI647" s="55"/>
      <c r="FJ647" s="55"/>
      <c r="FK647" s="55"/>
      <c r="FL647" s="55"/>
      <c r="FM647" s="55"/>
      <c r="FN647" s="55"/>
      <c r="FO647" s="55"/>
      <c r="FP647" s="55"/>
      <c r="FQ647" s="55"/>
      <c r="FR647" s="55"/>
      <c r="FS647" s="55"/>
      <c r="FT647" s="55"/>
      <c r="FU647" s="55"/>
      <c r="FV647" s="55"/>
      <c r="FW647" s="55"/>
      <c r="FX647" s="55"/>
      <c r="FY647" s="55"/>
      <c r="FZ647" s="55"/>
      <c r="GA647" s="55"/>
      <c r="GB647" s="55"/>
      <c r="GC647" s="55"/>
      <c r="GD647" s="55"/>
      <c r="GE647" s="55"/>
      <c r="GF647" s="55"/>
      <c r="GG647" s="55"/>
      <c r="GH647" s="55"/>
      <c r="GI647" s="55"/>
      <c r="GJ647" s="55"/>
      <c r="GK647" s="55"/>
      <c r="GL647" s="55"/>
      <c r="GM647" s="55"/>
      <c r="GN647" s="55"/>
      <c r="GO647" s="55"/>
      <c r="GP647" s="55"/>
      <c r="GQ647" s="55"/>
      <c r="GR647" s="55"/>
      <c r="GS647" s="55"/>
      <c r="GT647" s="55"/>
      <c r="GU647" s="55"/>
      <c r="GV647" s="55"/>
      <c r="GW647" s="55"/>
      <c r="GX647" s="55"/>
      <c r="GY647" s="55"/>
      <c r="GZ647" s="55"/>
      <c r="HA647" s="55"/>
      <c r="HB647" s="55"/>
      <c r="HC647" s="55"/>
      <c r="HD647" s="55"/>
      <c r="HE647" s="55"/>
      <c r="HF647" s="55"/>
      <c r="HG647" s="55"/>
      <c r="HH647" s="55"/>
      <c r="HI647" s="55"/>
      <c r="HJ647" s="55"/>
      <c r="HK647" s="55"/>
      <c r="HL647" s="55"/>
      <c r="HM647" s="55"/>
      <c r="HN647" s="55"/>
      <c r="HO647" s="55"/>
      <c r="HP647" s="55"/>
      <c r="HQ647" s="55"/>
      <c r="HR647" s="55"/>
      <c r="HS647" s="55"/>
      <c r="HT647" s="55"/>
      <c r="HU647" s="55"/>
      <c r="HV647" s="55"/>
      <c r="HW647" s="55"/>
      <c r="HX647" s="55"/>
      <c r="HY647" s="55"/>
      <c r="HZ647" s="55"/>
      <c r="IA647" s="55"/>
      <c r="IB647" s="55"/>
      <c r="IC647" s="55"/>
      <c r="ID647" s="55"/>
      <c r="IE647" s="55"/>
      <c r="IF647" s="55"/>
      <c r="IG647" s="55"/>
      <c r="IH647" s="55"/>
      <c r="II647" s="55"/>
      <c r="IJ647" s="55"/>
      <c r="IK647" s="55"/>
      <c r="IL647" s="55"/>
      <c r="IM647" s="55"/>
      <c r="IN647" s="55"/>
      <c r="IO647" s="55"/>
      <c r="IP647" s="55"/>
      <c r="IQ647" s="55"/>
      <c r="IR647" s="55"/>
      <c r="IS647" s="55"/>
      <c r="IT647" s="55"/>
      <c r="IU647" s="55"/>
      <c r="IV647" s="55"/>
    </row>
    <row r="648" spans="1:256" ht="63.75" customHeight="1">
      <c r="A648" s="56">
        <v>33</v>
      </c>
      <c r="B648" s="57" t="s">
        <v>791</v>
      </c>
      <c r="C648" s="58">
        <v>412220</v>
      </c>
      <c r="D648" s="59">
        <v>412220</v>
      </c>
      <c r="E648" s="71" t="s">
        <v>17</v>
      </c>
      <c r="F648" s="70" t="s">
        <v>792</v>
      </c>
      <c r="G648" s="70" t="s">
        <v>792</v>
      </c>
      <c r="H648" s="61" t="s">
        <v>19</v>
      </c>
      <c r="I648" s="61" t="s">
        <v>793</v>
      </c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5"/>
      <c r="AG648" s="55"/>
      <c r="AH648" s="55"/>
      <c r="AI648" s="55"/>
      <c r="AJ648" s="55"/>
      <c r="AK648" s="55"/>
      <c r="AL648" s="55"/>
      <c r="AM648" s="55"/>
      <c r="AN648" s="55"/>
      <c r="AO648" s="55"/>
      <c r="AP648" s="55"/>
      <c r="AQ648" s="55"/>
      <c r="AR648" s="55"/>
      <c r="AS648" s="55"/>
      <c r="AT648" s="55"/>
      <c r="AU648" s="55"/>
      <c r="AV648" s="55"/>
      <c r="AW648" s="55"/>
      <c r="AX648" s="55"/>
      <c r="AY648" s="55"/>
      <c r="AZ648" s="55"/>
      <c r="BA648" s="55"/>
      <c r="BB648" s="55"/>
      <c r="BC648" s="55"/>
      <c r="BD648" s="55"/>
      <c r="BE648" s="55"/>
      <c r="BF648" s="55"/>
      <c r="BG648" s="55"/>
      <c r="BH648" s="55"/>
      <c r="BI648" s="55"/>
      <c r="BJ648" s="55"/>
      <c r="BK648" s="55"/>
      <c r="BL648" s="55"/>
      <c r="BM648" s="55"/>
      <c r="BN648" s="55"/>
      <c r="BO648" s="55"/>
      <c r="BP648" s="55"/>
      <c r="BQ648" s="55"/>
      <c r="BR648" s="55"/>
      <c r="BS648" s="55"/>
      <c r="BT648" s="55"/>
      <c r="BU648" s="55"/>
      <c r="BV648" s="55"/>
      <c r="BW648" s="55"/>
      <c r="BX648" s="55"/>
      <c r="BY648" s="55"/>
      <c r="BZ648" s="55"/>
      <c r="CA648" s="55"/>
      <c r="CB648" s="55"/>
      <c r="CC648" s="55"/>
      <c r="CD648" s="55"/>
      <c r="CE648" s="55"/>
      <c r="CF648" s="55"/>
      <c r="CG648" s="55"/>
      <c r="CH648" s="55"/>
      <c r="CI648" s="55"/>
      <c r="CJ648" s="55"/>
      <c r="CK648" s="55"/>
      <c r="CL648" s="55"/>
      <c r="CM648" s="55"/>
      <c r="CN648" s="55"/>
      <c r="CO648" s="55"/>
      <c r="CP648" s="55"/>
      <c r="CQ648" s="55"/>
      <c r="CR648" s="55"/>
      <c r="CS648" s="55"/>
      <c r="CT648" s="55"/>
      <c r="CU648" s="55"/>
      <c r="CV648" s="55"/>
      <c r="CW648" s="55"/>
      <c r="CX648" s="55"/>
      <c r="CY648" s="55"/>
      <c r="CZ648" s="55"/>
      <c r="DA648" s="55"/>
      <c r="DB648" s="55"/>
      <c r="DC648" s="55"/>
      <c r="DD648" s="55"/>
      <c r="DE648" s="55"/>
      <c r="DF648" s="55"/>
      <c r="DG648" s="55"/>
      <c r="DH648" s="55"/>
      <c r="DI648" s="55"/>
      <c r="DJ648" s="55"/>
      <c r="DK648" s="55"/>
      <c r="DL648" s="55"/>
      <c r="DM648" s="55"/>
      <c r="DN648" s="55"/>
      <c r="DO648" s="55"/>
      <c r="DP648" s="55"/>
      <c r="DQ648" s="55"/>
      <c r="DR648" s="55"/>
      <c r="DS648" s="55"/>
      <c r="DT648" s="55"/>
      <c r="DU648" s="55"/>
      <c r="DV648" s="55"/>
      <c r="DW648" s="55"/>
      <c r="DX648" s="55"/>
      <c r="DY648" s="55"/>
      <c r="DZ648" s="55"/>
      <c r="EA648" s="55"/>
      <c r="EB648" s="55"/>
      <c r="EC648" s="55"/>
      <c r="ED648" s="55"/>
      <c r="EE648" s="55"/>
      <c r="EF648" s="55"/>
      <c r="EG648" s="55"/>
      <c r="EH648" s="55"/>
      <c r="EI648" s="55"/>
      <c r="EJ648" s="55"/>
      <c r="EK648" s="55"/>
      <c r="EL648" s="55"/>
      <c r="EM648" s="55"/>
      <c r="EN648" s="55"/>
      <c r="EO648" s="55"/>
      <c r="EP648" s="55"/>
      <c r="EQ648" s="55"/>
      <c r="ER648" s="55"/>
      <c r="ES648" s="55"/>
      <c r="ET648" s="55"/>
      <c r="EU648" s="55"/>
      <c r="EV648" s="55"/>
      <c r="EW648" s="55"/>
      <c r="EX648" s="55"/>
      <c r="EY648" s="55"/>
      <c r="EZ648" s="55"/>
      <c r="FA648" s="55"/>
      <c r="FB648" s="55"/>
      <c r="FC648" s="55"/>
      <c r="FD648" s="55"/>
      <c r="FE648" s="55"/>
      <c r="FF648" s="55"/>
      <c r="FG648" s="55"/>
      <c r="FH648" s="55"/>
      <c r="FI648" s="55"/>
      <c r="FJ648" s="55"/>
      <c r="FK648" s="55"/>
      <c r="FL648" s="55"/>
      <c r="FM648" s="55"/>
      <c r="FN648" s="55"/>
      <c r="FO648" s="55"/>
      <c r="FP648" s="55"/>
      <c r="FQ648" s="55"/>
      <c r="FR648" s="55"/>
      <c r="FS648" s="55"/>
      <c r="FT648" s="55"/>
      <c r="FU648" s="55"/>
      <c r="FV648" s="55"/>
      <c r="FW648" s="55"/>
      <c r="FX648" s="55"/>
      <c r="FY648" s="55"/>
      <c r="FZ648" s="55"/>
      <c r="GA648" s="55"/>
      <c r="GB648" s="55"/>
      <c r="GC648" s="55"/>
      <c r="GD648" s="55"/>
      <c r="GE648" s="55"/>
      <c r="GF648" s="55"/>
      <c r="GG648" s="55"/>
      <c r="GH648" s="55"/>
      <c r="GI648" s="55"/>
      <c r="GJ648" s="55"/>
      <c r="GK648" s="55"/>
      <c r="GL648" s="55"/>
      <c r="GM648" s="55"/>
      <c r="GN648" s="55"/>
      <c r="GO648" s="55"/>
      <c r="GP648" s="55"/>
      <c r="GQ648" s="55"/>
      <c r="GR648" s="55"/>
      <c r="GS648" s="55"/>
      <c r="GT648" s="55"/>
      <c r="GU648" s="55"/>
      <c r="GV648" s="55"/>
      <c r="GW648" s="55"/>
      <c r="GX648" s="55"/>
      <c r="GY648" s="55"/>
      <c r="GZ648" s="55"/>
      <c r="HA648" s="55"/>
      <c r="HB648" s="55"/>
      <c r="HC648" s="55"/>
      <c r="HD648" s="55"/>
      <c r="HE648" s="55"/>
      <c r="HF648" s="55"/>
      <c r="HG648" s="55"/>
      <c r="HH648" s="55"/>
      <c r="HI648" s="55"/>
      <c r="HJ648" s="55"/>
      <c r="HK648" s="55"/>
      <c r="HL648" s="55"/>
      <c r="HM648" s="55"/>
      <c r="HN648" s="55"/>
      <c r="HO648" s="55"/>
      <c r="HP648" s="55"/>
      <c r="HQ648" s="55"/>
      <c r="HR648" s="55"/>
      <c r="HS648" s="55"/>
      <c r="HT648" s="55"/>
      <c r="HU648" s="55"/>
      <c r="HV648" s="55"/>
      <c r="HW648" s="55"/>
      <c r="HX648" s="55"/>
      <c r="HY648" s="55"/>
      <c r="HZ648" s="55"/>
      <c r="IA648" s="55"/>
      <c r="IB648" s="55"/>
      <c r="IC648" s="55"/>
      <c r="ID648" s="55"/>
      <c r="IE648" s="55"/>
      <c r="IF648" s="55"/>
      <c r="IG648" s="55"/>
      <c r="IH648" s="55"/>
      <c r="II648" s="55"/>
      <c r="IJ648" s="55"/>
      <c r="IK648" s="55"/>
      <c r="IL648" s="55"/>
      <c r="IM648" s="55"/>
      <c r="IN648" s="55"/>
      <c r="IO648" s="55"/>
      <c r="IP648" s="55"/>
      <c r="IQ648" s="55"/>
      <c r="IR648" s="55"/>
      <c r="IS648" s="55"/>
      <c r="IT648" s="55"/>
      <c r="IU648" s="55"/>
      <c r="IV648" s="55"/>
    </row>
    <row r="649" spans="1:256" ht="75">
      <c r="A649" s="56">
        <v>34</v>
      </c>
      <c r="B649" s="57" t="s">
        <v>794</v>
      </c>
      <c r="C649" s="58">
        <v>50700</v>
      </c>
      <c r="D649" s="59">
        <v>50700</v>
      </c>
      <c r="E649" s="71" t="s">
        <v>17</v>
      </c>
      <c r="F649" s="62" t="s">
        <v>795</v>
      </c>
      <c r="G649" s="62" t="s">
        <v>795</v>
      </c>
      <c r="H649" s="61" t="s">
        <v>19</v>
      </c>
      <c r="I649" s="61" t="s">
        <v>796</v>
      </c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5"/>
      <c r="AG649" s="55"/>
      <c r="AH649" s="55"/>
      <c r="AI649" s="55"/>
      <c r="AJ649" s="55"/>
      <c r="AK649" s="55"/>
      <c r="AL649" s="55"/>
      <c r="AM649" s="55"/>
      <c r="AN649" s="55"/>
      <c r="AO649" s="55"/>
      <c r="AP649" s="55"/>
      <c r="AQ649" s="55"/>
      <c r="AR649" s="55"/>
      <c r="AS649" s="55"/>
      <c r="AT649" s="55"/>
      <c r="AU649" s="55"/>
      <c r="AV649" s="55"/>
      <c r="AW649" s="55"/>
      <c r="AX649" s="55"/>
      <c r="AY649" s="55"/>
      <c r="AZ649" s="55"/>
      <c r="BA649" s="55"/>
      <c r="BB649" s="55"/>
      <c r="BC649" s="55"/>
      <c r="BD649" s="55"/>
      <c r="BE649" s="55"/>
      <c r="BF649" s="55"/>
      <c r="BG649" s="55"/>
      <c r="BH649" s="55"/>
      <c r="BI649" s="55"/>
      <c r="BJ649" s="55"/>
      <c r="BK649" s="55"/>
      <c r="BL649" s="55"/>
      <c r="BM649" s="55"/>
      <c r="BN649" s="55"/>
      <c r="BO649" s="55"/>
      <c r="BP649" s="55"/>
      <c r="BQ649" s="55"/>
      <c r="BR649" s="55"/>
      <c r="BS649" s="55"/>
      <c r="BT649" s="55"/>
      <c r="BU649" s="55"/>
      <c r="BV649" s="55"/>
      <c r="BW649" s="55"/>
      <c r="BX649" s="55"/>
      <c r="BY649" s="55"/>
      <c r="BZ649" s="55"/>
      <c r="CA649" s="55"/>
      <c r="CB649" s="55"/>
      <c r="CC649" s="55"/>
      <c r="CD649" s="55"/>
      <c r="CE649" s="55"/>
      <c r="CF649" s="55"/>
      <c r="CG649" s="55"/>
      <c r="CH649" s="55"/>
      <c r="CI649" s="55"/>
      <c r="CJ649" s="55"/>
      <c r="CK649" s="55"/>
      <c r="CL649" s="55"/>
      <c r="CM649" s="55"/>
      <c r="CN649" s="55"/>
      <c r="CO649" s="55"/>
      <c r="CP649" s="55"/>
      <c r="CQ649" s="55"/>
      <c r="CR649" s="55"/>
      <c r="CS649" s="55"/>
      <c r="CT649" s="55"/>
      <c r="CU649" s="55"/>
      <c r="CV649" s="55"/>
      <c r="CW649" s="55"/>
      <c r="CX649" s="55"/>
      <c r="CY649" s="55"/>
      <c r="CZ649" s="55"/>
      <c r="DA649" s="55"/>
      <c r="DB649" s="55"/>
      <c r="DC649" s="55"/>
      <c r="DD649" s="55"/>
      <c r="DE649" s="55"/>
      <c r="DF649" s="55"/>
      <c r="DG649" s="55"/>
      <c r="DH649" s="55"/>
      <c r="DI649" s="55"/>
      <c r="DJ649" s="55"/>
      <c r="DK649" s="55"/>
      <c r="DL649" s="55"/>
      <c r="DM649" s="55"/>
      <c r="DN649" s="55"/>
      <c r="DO649" s="55"/>
      <c r="DP649" s="55"/>
      <c r="DQ649" s="55"/>
      <c r="DR649" s="55"/>
      <c r="DS649" s="55"/>
      <c r="DT649" s="55"/>
      <c r="DU649" s="55"/>
      <c r="DV649" s="55"/>
      <c r="DW649" s="55"/>
      <c r="DX649" s="55"/>
      <c r="DY649" s="55"/>
      <c r="DZ649" s="55"/>
      <c r="EA649" s="55"/>
      <c r="EB649" s="55"/>
      <c r="EC649" s="55"/>
      <c r="ED649" s="55"/>
      <c r="EE649" s="55"/>
      <c r="EF649" s="55"/>
      <c r="EG649" s="55"/>
      <c r="EH649" s="55"/>
      <c r="EI649" s="55"/>
      <c r="EJ649" s="55"/>
      <c r="EK649" s="55"/>
      <c r="EL649" s="55"/>
      <c r="EM649" s="55"/>
      <c r="EN649" s="55"/>
      <c r="EO649" s="55"/>
      <c r="EP649" s="55"/>
      <c r="EQ649" s="55"/>
      <c r="ER649" s="55"/>
      <c r="ES649" s="55"/>
      <c r="ET649" s="55"/>
      <c r="EU649" s="55"/>
      <c r="EV649" s="55"/>
      <c r="EW649" s="55"/>
      <c r="EX649" s="55"/>
      <c r="EY649" s="55"/>
      <c r="EZ649" s="55"/>
      <c r="FA649" s="55"/>
      <c r="FB649" s="55"/>
      <c r="FC649" s="55"/>
      <c r="FD649" s="55"/>
      <c r="FE649" s="55"/>
      <c r="FF649" s="55"/>
      <c r="FG649" s="55"/>
      <c r="FH649" s="55"/>
      <c r="FI649" s="55"/>
      <c r="FJ649" s="55"/>
      <c r="FK649" s="55"/>
      <c r="FL649" s="55"/>
      <c r="FM649" s="55"/>
      <c r="FN649" s="55"/>
      <c r="FO649" s="55"/>
      <c r="FP649" s="55"/>
      <c r="FQ649" s="55"/>
      <c r="FR649" s="55"/>
      <c r="FS649" s="55"/>
      <c r="FT649" s="55"/>
      <c r="FU649" s="55"/>
      <c r="FV649" s="55"/>
      <c r="FW649" s="55"/>
      <c r="FX649" s="55"/>
      <c r="FY649" s="55"/>
      <c r="FZ649" s="55"/>
      <c r="GA649" s="55"/>
      <c r="GB649" s="55"/>
      <c r="GC649" s="55"/>
      <c r="GD649" s="55"/>
      <c r="GE649" s="55"/>
      <c r="GF649" s="55"/>
      <c r="GG649" s="55"/>
      <c r="GH649" s="55"/>
      <c r="GI649" s="55"/>
      <c r="GJ649" s="55"/>
      <c r="GK649" s="55"/>
      <c r="GL649" s="55"/>
      <c r="GM649" s="55"/>
      <c r="GN649" s="55"/>
      <c r="GO649" s="55"/>
      <c r="GP649" s="55"/>
      <c r="GQ649" s="55"/>
      <c r="GR649" s="55"/>
      <c r="GS649" s="55"/>
      <c r="GT649" s="55"/>
      <c r="GU649" s="55"/>
      <c r="GV649" s="55"/>
      <c r="GW649" s="55"/>
      <c r="GX649" s="55"/>
      <c r="GY649" s="55"/>
      <c r="GZ649" s="55"/>
      <c r="HA649" s="55"/>
      <c r="HB649" s="55"/>
      <c r="HC649" s="55"/>
      <c r="HD649" s="55"/>
      <c r="HE649" s="55"/>
      <c r="HF649" s="55"/>
      <c r="HG649" s="55"/>
      <c r="HH649" s="55"/>
      <c r="HI649" s="55"/>
      <c r="HJ649" s="55"/>
      <c r="HK649" s="55"/>
      <c r="HL649" s="55"/>
      <c r="HM649" s="55"/>
      <c r="HN649" s="55"/>
      <c r="HO649" s="55"/>
      <c r="HP649" s="55"/>
      <c r="HQ649" s="55"/>
      <c r="HR649" s="55"/>
      <c r="HS649" s="55"/>
      <c r="HT649" s="55"/>
      <c r="HU649" s="55"/>
      <c r="HV649" s="55"/>
      <c r="HW649" s="55"/>
      <c r="HX649" s="55"/>
      <c r="HY649" s="55"/>
      <c r="HZ649" s="55"/>
      <c r="IA649" s="55"/>
      <c r="IB649" s="55"/>
      <c r="IC649" s="55"/>
      <c r="ID649" s="55"/>
      <c r="IE649" s="55"/>
      <c r="IF649" s="55"/>
      <c r="IG649" s="55"/>
      <c r="IH649" s="55"/>
      <c r="II649" s="55"/>
      <c r="IJ649" s="55"/>
      <c r="IK649" s="55"/>
      <c r="IL649" s="55"/>
      <c r="IM649" s="55"/>
      <c r="IN649" s="55"/>
      <c r="IO649" s="55"/>
      <c r="IP649" s="55"/>
      <c r="IQ649" s="55"/>
      <c r="IR649" s="55"/>
      <c r="IS649" s="55"/>
      <c r="IT649" s="55"/>
      <c r="IU649" s="55"/>
      <c r="IV649" s="55"/>
    </row>
    <row r="651" spans="1:256" ht="15.75">
      <c r="A651" s="20" t="s">
        <v>2</v>
      </c>
      <c r="B651" s="20" t="s">
        <v>3</v>
      </c>
      <c r="C651" s="20" t="s">
        <v>4</v>
      </c>
      <c r="D651" s="22" t="s">
        <v>5</v>
      </c>
      <c r="E651" s="20" t="s">
        <v>6</v>
      </c>
      <c r="F651" s="22" t="s">
        <v>7</v>
      </c>
      <c r="G651" s="22" t="s">
        <v>8</v>
      </c>
      <c r="H651" s="20" t="s">
        <v>9</v>
      </c>
      <c r="I651" s="23" t="s">
        <v>10</v>
      </c>
    </row>
    <row r="652" spans="1:256" ht="15.75">
      <c r="A652" s="24"/>
      <c r="B652" s="24"/>
      <c r="C652" s="24" t="s">
        <v>11</v>
      </c>
      <c r="D652" s="25" t="s">
        <v>12</v>
      </c>
      <c r="E652" s="24"/>
      <c r="F652" s="25" t="s">
        <v>13</v>
      </c>
      <c r="G652" s="25" t="s">
        <v>14</v>
      </c>
      <c r="H652" s="24" t="s">
        <v>15</v>
      </c>
      <c r="I652" s="26" t="s">
        <v>16</v>
      </c>
    </row>
    <row r="653" spans="1:256" ht="63" customHeight="1">
      <c r="A653" s="56">
        <v>35</v>
      </c>
      <c r="B653" s="57" t="s">
        <v>797</v>
      </c>
      <c r="C653" s="58">
        <v>6500</v>
      </c>
      <c r="D653" s="59">
        <v>6500</v>
      </c>
      <c r="E653" s="71" t="s">
        <v>17</v>
      </c>
      <c r="F653" s="62" t="s">
        <v>798</v>
      </c>
      <c r="G653" s="62" t="s">
        <v>798</v>
      </c>
      <c r="H653" s="61" t="s">
        <v>19</v>
      </c>
      <c r="I653" s="61" t="s">
        <v>799</v>
      </c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5"/>
      <c r="AG653" s="55"/>
      <c r="AH653" s="55"/>
      <c r="AI653" s="55"/>
      <c r="AJ653" s="55"/>
      <c r="AK653" s="55"/>
      <c r="AL653" s="55"/>
      <c r="AM653" s="55"/>
      <c r="AN653" s="55"/>
      <c r="AO653" s="55"/>
      <c r="AP653" s="55"/>
      <c r="AQ653" s="55"/>
      <c r="AR653" s="55"/>
      <c r="AS653" s="55"/>
      <c r="AT653" s="55"/>
      <c r="AU653" s="55"/>
      <c r="AV653" s="55"/>
      <c r="AW653" s="55"/>
      <c r="AX653" s="55"/>
      <c r="AY653" s="55"/>
      <c r="AZ653" s="55"/>
      <c r="BA653" s="55"/>
      <c r="BB653" s="55"/>
      <c r="BC653" s="55"/>
      <c r="BD653" s="55"/>
      <c r="BE653" s="55"/>
      <c r="BF653" s="55"/>
      <c r="BG653" s="55"/>
      <c r="BH653" s="55"/>
      <c r="BI653" s="55"/>
      <c r="BJ653" s="55"/>
      <c r="BK653" s="55"/>
      <c r="BL653" s="55"/>
      <c r="BM653" s="55"/>
      <c r="BN653" s="55"/>
      <c r="BO653" s="55"/>
      <c r="BP653" s="55"/>
      <c r="BQ653" s="55"/>
      <c r="BR653" s="55"/>
      <c r="BS653" s="55"/>
      <c r="BT653" s="55"/>
      <c r="BU653" s="55"/>
      <c r="BV653" s="55"/>
      <c r="BW653" s="55"/>
      <c r="BX653" s="55"/>
      <c r="BY653" s="55"/>
      <c r="BZ653" s="55"/>
      <c r="CA653" s="55"/>
      <c r="CB653" s="55"/>
      <c r="CC653" s="55"/>
      <c r="CD653" s="55"/>
      <c r="CE653" s="55"/>
      <c r="CF653" s="55"/>
      <c r="CG653" s="55"/>
      <c r="CH653" s="55"/>
      <c r="CI653" s="55"/>
      <c r="CJ653" s="55"/>
      <c r="CK653" s="55"/>
      <c r="CL653" s="55"/>
      <c r="CM653" s="55"/>
      <c r="CN653" s="55"/>
      <c r="CO653" s="55"/>
      <c r="CP653" s="55"/>
      <c r="CQ653" s="55"/>
      <c r="CR653" s="55"/>
      <c r="CS653" s="55"/>
      <c r="CT653" s="55"/>
      <c r="CU653" s="55"/>
      <c r="CV653" s="55"/>
      <c r="CW653" s="55"/>
      <c r="CX653" s="55"/>
      <c r="CY653" s="55"/>
      <c r="CZ653" s="55"/>
      <c r="DA653" s="55"/>
      <c r="DB653" s="55"/>
      <c r="DC653" s="55"/>
      <c r="DD653" s="55"/>
      <c r="DE653" s="55"/>
      <c r="DF653" s="55"/>
      <c r="DG653" s="55"/>
      <c r="DH653" s="55"/>
      <c r="DI653" s="55"/>
      <c r="DJ653" s="55"/>
      <c r="DK653" s="55"/>
      <c r="DL653" s="55"/>
      <c r="DM653" s="55"/>
      <c r="DN653" s="55"/>
      <c r="DO653" s="55"/>
      <c r="DP653" s="55"/>
      <c r="DQ653" s="55"/>
      <c r="DR653" s="55"/>
      <c r="DS653" s="55"/>
      <c r="DT653" s="55"/>
      <c r="DU653" s="55"/>
      <c r="DV653" s="55"/>
      <c r="DW653" s="55"/>
      <c r="DX653" s="55"/>
      <c r="DY653" s="55"/>
      <c r="DZ653" s="55"/>
      <c r="EA653" s="55"/>
      <c r="EB653" s="55"/>
      <c r="EC653" s="55"/>
      <c r="ED653" s="55"/>
      <c r="EE653" s="55"/>
      <c r="EF653" s="55"/>
      <c r="EG653" s="55"/>
      <c r="EH653" s="55"/>
      <c r="EI653" s="55"/>
      <c r="EJ653" s="55"/>
      <c r="EK653" s="55"/>
      <c r="EL653" s="55"/>
      <c r="EM653" s="55"/>
      <c r="EN653" s="55"/>
      <c r="EO653" s="55"/>
      <c r="EP653" s="55"/>
      <c r="EQ653" s="55"/>
      <c r="ER653" s="55"/>
      <c r="ES653" s="55"/>
      <c r="ET653" s="55"/>
      <c r="EU653" s="55"/>
      <c r="EV653" s="55"/>
      <c r="EW653" s="55"/>
      <c r="EX653" s="55"/>
      <c r="EY653" s="55"/>
      <c r="EZ653" s="55"/>
      <c r="FA653" s="55"/>
      <c r="FB653" s="55"/>
      <c r="FC653" s="55"/>
      <c r="FD653" s="55"/>
      <c r="FE653" s="55"/>
      <c r="FF653" s="55"/>
      <c r="FG653" s="55"/>
      <c r="FH653" s="55"/>
      <c r="FI653" s="55"/>
      <c r="FJ653" s="55"/>
      <c r="FK653" s="55"/>
      <c r="FL653" s="55"/>
      <c r="FM653" s="55"/>
      <c r="FN653" s="55"/>
      <c r="FO653" s="55"/>
      <c r="FP653" s="55"/>
      <c r="FQ653" s="55"/>
      <c r="FR653" s="55"/>
      <c r="FS653" s="55"/>
      <c r="FT653" s="55"/>
      <c r="FU653" s="55"/>
      <c r="FV653" s="55"/>
      <c r="FW653" s="55"/>
      <c r="FX653" s="55"/>
      <c r="FY653" s="55"/>
      <c r="FZ653" s="55"/>
      <c r="GA653" s="55"/>
      <c r="GB653" s="55"/>
      <c r="GC653" s="55"/>
      <c r="GD653" s="55"/>
      <c r="GE653" s="55"/>
      <c r="GF653" s="55"/>
      <c r="GG653" s="55"/>
      <c r="GH653" s="55"/>
      <c r="GI653" s="55"/>
      <c r="GJ653" s="55"/>
      <c r="GK653" s="55"/>
      <c r="GL653" s="55"/>
      <c r="GM653" s="55"/>
      <c r="GN653" s="55"/>
      <c r="GO653" s="55"/>
      <c r="GP653" s="55"/>
      <c r="GQ653" s="55"/>
      <c r="GR653" s="55"/>
      <c r="GS653" s="55"/>
      <c r="GT653" s="55"/>
      <c r="GU653" s="55"/>
      <c r="GV653" s="55"/>
      <c r="GW653" s="55"/>
      <c r="GX653" s="55"/>
      <c r="GY653" s="55"/>
      <c r="GZ653" s="55"/>
      <c r="HA653" s="55"/>
      <c r="HB653" s="55"/>
      <c r="HC653" s="55"/>
      <c r="HD653" s="55"/>
      <c r="HE653" s="55"/>
      <c r="HF653" s="55"/>
      <c r="HG653" s="55"/>
      <c r="HH653" s="55"/>
      <c r="HI653" s="55"/>
      <c r="HJ653" s="55"/>
      <c r="HK653" s="55"/>
      <c r="HL653" s="55"/>
      <c r="HM653" s="55"/>
      <c r="HN653" s="55"/>
      <c r="HO653" s="55"/>
      <c r="HP653" s="55"/>
      <c r="HQ653" s="55"/>
      <c r="HR653" s="55"/>
      <c r="HS653" s="55"/>
      <c r="HT653" s="55"/>
      <c r="HU653" s="55"/>
      <c r="HV653" s="55"/>
      <c r="HW653" s="55"/>
      <c r="HX653" s="55"/>
      <c r="HY653" s="55"/>
      <c r="HZ653" s="55"/>
      <c r="IA653" s="55"/>
      <c r="IB653" s="55"/>
      <c r="IC653" s="55"/>
      <c r="ID653" s="55"/>
      <c r="IE653" s="55"/>
      <c r="IF653" s="55"/>
      <c r="IG653" s="55"/>
      <c r="IH653" s="55"/>
      <c r="II653" s="55"/>
      <c r="IJ653" s="55"/>
      <c r="IK653" s="55"/>
      <c r="IL653" s="55"/>
      <c r="IM653" s="55"/>
      <c r="IN653" s="55"/>
      <c r="IO653" s="55"/>
      <c r="IP653" s="55"/>
      <c r="IQ653" s="55"/>
      <c r="IR653" s="55"/>
      <c r="IS653" s="55"/>
      <c r="IT653" s="55"/>
      <c r="IU653" s="55"/>
      <c r="IV653" s="55"/>
    </row>
    <row r="654" spans="1:256" ht="131.25">
      <c r="A654" s="56">
        <v>36</v>
      </c>
      <c r="B654" s="57" t="s">
        <v>800</v>
      </c>
      <c r="C654" s="58">
        <v>467000</v>
      </c>
      <c r="D654" s="59">
        <v>467000</v>
      </c>
      <c r="E654" s="56" t="s">
        <v>17</v>
      </c>
      <c r="F654" s="62" t="s">
        <v>801</v>
      </c>
      <c r="G654" s="62" t="s">
        <v>801</v>
      </c>
      <c r="H654" s="61" t="s">
        <v>19</v>
      </c>
      <c r="I654" s="61" t="s">
        <v>802</v>
      </c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  <c r="AA654" s="55"/>
      <c r="AB654" s="55"/>
      <c r="AC654" s="55"/>
      <c r="AD654" s="55"/>
      <c r="AE654" s="55"/>
      <c r="AF654" s="55"/>
      <c r="AG654" s="55"/>
      <c r="AH654" s="55"/>
      <c r="AI654" s="55"/>
      <c r="AJ654" s="55"/>
      <c r="AK654" s="55"/>
      <c r="AL654" s="55"/>
      <c r="AM654" s="55"/>
      <c r="AN654" s="55"/>
      <c r="AO654" s="55"/>
      <c r="AP654" s="55"/>
      <c r="AQ654" s="55"/>
      <c r="AR654" s="55"/>
      <c r="AS654" s="55"/>
      <c r="AT654" s="55"/>
      <c r="AU654" s="55"/>
      <c r="AV654" s="55"/>
      <c r="AW654" s="55"/>
      <c r="AX654" s="55"/>
      <c r="AY654" s="55"/>
      <c r="AZ654" s="55"/>
      <c r="BA654" s="55"/>
      <c r="BB654" s="55"/>
      <c r="BC654" s="55"/>
      <c r="BD654" s="55"/>
      <c r="BE654" s="55"/>
      <c r="BF654" s="55"/>
      <c r="BG654" s="55"/>
      <c r="BH654" s="55"/>
      <c r="BI654" s="55"/>
      <c r="BJ654" s="55"/>
      <c r="BK654" s="55"/>
      <c r="BL654" s="55"/>
      <c r="BM654" s="55"/>
      <c r="BN654" s="55"/>
      <c r="BO654" s="55"/>
      <c r="BP654" s="55"/>
      <c r="BQ654" s="55"/>
      <c r="BR654" s="55"/>
      <c r="BS654" s="55"/>
      <c r="BT654" s="55"/>
      <c r="BU654" s="55"/>
      <c r="BV654" s="55"/>
      <c r="BW654" s="55"/>
      <c r="BX654" s="55"/>
      <c r="BY654" s="55"/>
      <c r="BZ654" s="55"/>
      <c r="CA654" s="55"/>
      <c r="CB654" s="55"/>
      <c r="CC654" s="55"/>
      <c r="CD654" s="55"/>
      <c r="CE654" s="55"/>
      <c r="CF654" s="55"/>
      <c r="CG654" s="55"/>
      <c r="CH654" s="55"/>
      <c r="CI654" s="55"/>
      <c r="CJ654" s="55"/>
      <c r="CK654" s="55"/>
      <c r="CL654" s="55"/>
      <c r="CM654" s="55"/>
      <c r="CN654" s="55"/>
      <c r="CO654" s="55"/>
      <c r="CP654" s="55"/>
      <c r="CQ654" s="55"/>
      <c r="CR654" s="55"/>
      <c r="CS654" s="55"/>
      <c r="CT654" s="55"/>
      <c r="CU654" s="55"/>
      <c r="CV654" s="55"/>
      <c r="CW654" s="55"/>
      <c r="CX654" s="55"/>
      <c r="CY654" s="55"/>
      <c r="CZ654" s="55"/>
      <c r="DA654" s="55"/>
      <c r="DB654" s="55"/>
      <c r="DC654" s="55"/>
      <c r="DD654" s="55"/>
      <c r="DE654" s="55"/>
      <c r="DF654" s="55"/>
      <c r="DG654" s="55"/>
      <c r="DH654" s="55"/>
      <c r="DI654" s="55"/>
      <c r="DJ654" s="55"/>
      <c r="DK654" s="55"/>
      <c r="DL654" s="55"/>
      <c r="DM654" s="55"/>
      <c r="DN654" s="55"/>
      <c r="DO654" s="55"/>
      <c r="DP654" s="55"/>
      <c r="DQ654" s="55"/>
      <c r="DR654" s="55"/>
      <c r="DS654" s="55"/>
      <c r="DT654" s="55"/>
      <c r="DU654" s="55"/>
      <c r="DV654" s="55"/>
      <c r="DW654" s="55"/>
      <c r="DX654" s="55"/>
      <c r="DY654" s="55"/>
      <c r="DZ654" s="55"/>
      <c r="EA654" s="55"/>
      <c r="EB654" s="55"/>
      <c r="EC654" s="55"/>
      <c r="ED654" s="55"/>
      <c r="EE654" s="55"/>
      <c r="EF654" s="55"/>
      <c r="EG654" s="55"/>
      <c r="EH654" s="55"/>
      <c r="EI654" s="55"/>
      <c r="EJ654" s="55"/>
      <c r="EK654" s="55"/>
      <c r="EL654" s="55"/>
      <c r="EM654" s="55"/>
      <c r="EN654" s="55"/>
      <c r="EO654" s="55"/>
      <c r="EP654" s="55"/>
      <c r="EQ654" s="55"/>
      <c r="ER654" s="55"/>
      <c r="ES654" s="55"/>
      <c r="ET654" s="55"/>
      <c r="EU654" s="55"/>
      <c r="EV654" s="55"/>
      <c r="EW654" s="55"/>
      <c r="EX654" s="55"/>
      <c r="EY654" s="55"/>
      <c r="EZ654" s="55"/>
      <c r="FA654" s="55"/>
      <c r="FB654" s="55"/>
      <c r="FC654" s="55"/>
      <c r="FD654" s="55"/>
      <c r="FE654" s="55"/>
      <c r="FF654" s="55"/>
      <c r="FG654" s="55"/>
      <c r="FH654" s="55"/>
      <c r="FI654" s="55"/>
      <c r="FJ654" s="55"/>
      <c r="FK654" s="55"/>
      <c r="FL654" s="55"/>
      <c r="FM654" s="55"/>
      <c r="FN654" s="55"/>
      <c r="FO654" s="55"/>
      <c r="FP654" s="55"/>
      <c r="FQ654" s="55"/>
      <c r="FR654" s="55"/>
      <c r="FS654" s="55"/>
      <c r="FT654" s="55"/>
      <c r="FU654" s="55"/>
      <c r="FV654" s="55"/>
      <c r="FW654" s="55"/>
      <c r="FX654" s="55"/>
      <c r="FY654" s="55"/>
      <c r="FZ654" s="55"/>
      <c r="GA654" s="55"/>
      <c r="GB654" s="55"/>
      <c r="GC654" s="55"/>
      <c r="GD654" s="55"/>
      <c r="GE654" s="55"/>
      <c r="GF654" s="55"/>
      <c r="GG654" s="55"/>
      <c r="GH654" s="55"/>
      <c r="GI654" s="55"/>
      <c r="GJ654" s="55"/>
      <c r="GK654" s="55"/>
      <c r="GL654" s="55"/>
      <c r="GM654" s="55"/>
      <c r="GN654" s="55"/>
      <c r="GO654" s="55"/>
      <c r="GP654" s="55"/>
      <c r="GQ654" s="55"/>
      <c r="GR654" s="55"/>
      <c r="GS654" s="55"/>
      <c r="GT654" s="55"/>
      <c r="GU654" s="55"/>
      <c r="GV654" s="55"/>
      <c r="GW654" s="55"/>
      <c r="GX654" s="55"/>
      <c r="GY654" s="55"/>
      <c r="GZ654" s="55"/>
      <c r="HA654" s="55"/>
      <c r="HB654" s="55"/>
      <c r="HC654" s="55"/>
      <c r="HD654" s="55"/>
      <c r="HE654" s="55"/>
      <c r="HF654" s="55"/>
      <c r="HG654" s="55"/>
      <c r="HH654" s="55"/>
      <c r="HI654" s="55"/>
      <c r="HJ654" s="55"/>
      <c r="HK654" s="55"/>
      <c r="HL654" s="55"/>
      <c r="HM654" s="55"/>
      <c r="HN654" s="55"/>
      <c r="HO654" s="55"/>
      <c r="HP654" s="55"/>
      <c r="HQ654" s="55"/>
      <c r="HR654" s="55"/>
      <c r="HS654" s="55"/>
      <c r="HT654" s="55"/>
      <c r="HU654" s="55"/>
      <c r="HV654" s="55"/>
      <c r="HW654" s="55"/>
      <c r="HX654" s="55"/>
      <c r="HY654" s="55"/>
      <c r="HZ654" s="55"/>
      <c r="IA654" s="55"/>
      <c r="IB654" s="55"/>
      <c r="IC654" s="55"/>
      <c r="ID654" s="55"/>
      <c r="IE654" s="55"/>
      <c r="IF654" s="55"/>
      <c r="IG654" s="55"/>
      <c r="IH654" s="55"/>
      <c r="II654" s="55"/>
      <c r="IJ654" s="55"/>
      <c r="IK654" s="55"/>
      <c r="IL654" s="55"/>
      <c r="IM654" s="55"/>
      <c r="IN654" s="55"/>
      <c r="IO654" s="55"/>
      <c r="IP654" s="55"/>
      <c r="IQ654" s="55"/>
      <c r="IR654" s="55"/>
      <c r="IS654" s="55"/>
      <c r="IT654" s="55"/>
      <c r="IU654" s="55"/>
      <c r="IV654" s="55"/>
    </row>
    <row r="655" spans="1:256" ht="75">
      <c r="A655" s="56">
        <v>37</v>
      </c>
      <c r="B655" s="57" t="s">
        <v>803</v>
      </c>
      <c r="C655" s="58">
        <v>57600</v>
      </c>
      <c r="D655" s="59">
        <v>59000</v>
      </c>
      <c r="E655" s="56" t="s">
        <v>17</v>
      </c>
      <c r="F655" s="62" t="s">
        <v>804</v>
      </c>
      <c r="G655" s="62" t="s">
        <v>804</v>
      </c>
      <c r="H655" s="61" t="s">
        <v>19</v>
      </c>
      <c r="I655" s="61" t="s">
        <v>805</v>
      </c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/>
      <c r="AE655" s="55"/>
      <c r="AF655" s="55"/>
      <c r="AG655" s="55"/>
      <c r="AH655" s="55"/>
      <c r="AI655" s="55"/>
      <c r="AJ655" s="55"/>
      <c r="AK655" s="55"/>
      <c r="AL655" s="55"/>
      <c r="AM655" s="55"/>
      <c r="AN655" s="55"/>
      <c r="AO655" s="55"/>
      <c r="AP655" s="55"/>
      <c r="AQ655" s="55"/>
      <c r="AR655" s="55"/>
      <c r="AS655" s="55"/>
      <c r="AT655" s="55"/>
      <c r="AU655" s="55"/>
      <c r="AV655" s="55"/>
      <c r="AW655" s="55"/>
      <c r="AX655" s="55"/>
      <c r="AY655" s="55"/>
      <c r="AZ655" s="55"/>
      <c r="BA655" s="55"/>
      <c r="BB655" s="55"/>
      <c r="BC655" s="55"/>
      <c r="BD655" s="55"/>
      <c r="BE655" s="55"/>
      <c r="BF655" s="55"/>
      <c r="BG655" s="55"/>
      <c r="BH655" s="55"/>
      <c r="BI655" s="55"/>
      <c r="BJ655" s="55"/>
      <c r="BK655" s="55"/>
      <c r="BL655" s="55"/>
      <c r="BM655" s="55"/>
      <c r="BN655" s="55"/>
      <c r="BO655" s="55"/>
      <c r="BP655" s="55"/>
      <c r="BQ655" s="55"/>
      <c r="BR655" s="55"/>
      <c r="BS655" s="55"/>
      <c r="BT655" s="55"/>
      <c r="BU655" s="55"/>
      <c r="BV655" s="55"/>
      <c r="BW655" s="55"/>
      <c r="BX655" s="55"/>
      <c r="BY655" s="55"/>
      <c r="BZ655" s="55"/>
      <c r="CA655" s="55"/>
      <c r="CB655" s="55"/>
      <c r="CC655" s="55"/>
      <c r="CD655" s="55"/>
      <c r="CE655" s="55"/>
      <c r="CF655" s="55"/>
      <c r="CG655" s="55"/>
      <c r="CH655" s="55"/>
      <c r="CI655" s="55"/>
      <c r="CJ655" s="55"/>
      <c r="CK655" s="55"/>
      <c r="CL655" s="55"/>
      <c r="CM655" s="55"/>
      <c r="CN655" s="55"/>
      <c r="CO655" s="55"/>
      <c r="CP655" s="55"/>
      <c r="CQ655" s="55"/>
      <c r="CR655" s="55"/>
      <c r="CS655" s="55"/>
      <c r="CT655" s="55"/>
      <c r="CU655" s="55"/>
      <c r="CV655" s="55"/>
      <c r="CW655" s="55"/>
      <c r="CX655" s="55"/>
      <c r="CY655" s="55"/>
      <c r="CZ655" s="55"/>
      <c r="DA655" s="55"/>
      <c r="DB655" s="55"/>
      <c r="DC655" s="55"/>
      <c r="DD655" s="55"/>
      <c r="DE655" s="55"/>
      <c r="DF655" s="55"/>
      <c r="DG655" s="55"/>
      <c r="DH655" s="55"/>
      <c r="DI655" s="55"/>
      <c r="DJ655" s="55"/>
      <c r="DK655" s="55"/>
      <c r="DL655" s="55"/>
      <c r="DM655" s="55"/>
      <c r="DN655" s="55"/>
      <c r="DO655" s="55"/>
      <c r="DP655" s="55"/>
      <c r="DQ655" s="55"/>
      <c r="DR655" s="55"/>
      <c r="DS655" s="55"/>
      <c r="DT655" s="55"/>
      <c r="DU655" s="55"/>
      <c r="DV655" s="55"/>
      <c r="DW655" s="55"/>
      <c r="DX655" s="55"/>
      <c r="DY655" s="55"/>
      <c r="DZ655" s="55"/>
      <c r="EA655" s="55"/>
      <c r="EB655" s="55"/>
      <c r="EC655" s="55"/>
      <c r="ED655" s="55"/>
      <c r="EE655" s="55"/>
      <c r="EF655" s="55"/>
      <c r="EG655" s="55"/>
      <c r="EH655" s="55"/>
      <c r="EI655" s="55"/>
      <c r="EJ655" s="55"/>
      <c r="EK655" s="55"/>
      <c r="EL655" s="55"/>
      <c r="EM655" s="55"/>
      <c r="EN655" s="55"/>
      <c r="EO655" s="55"/>
      <c r="EP655" s="55"/>
      <c r="EQ655" s="55"/>
      <c r="ER655" s="55"/>
      <c r="ES655" s="55"/>
      <c r="ET655" s="55"/>
      <c r="EU655" s="55"/>
      <c r="EV655" s="55"/>
      <c r="EW655" s="55"/>
      <c r="EX655" s="55"/>
      <c r="EY655" s="55"/>
      <c r="EZ655" s="55"/>
      <c r="FA655" s="55"/>
      <c r="FB655" s="55"/>
      <c r="FC655" s="55"/>
      <c r="FD655" s="55"/>
      <c r="FE655" s="55"/>
      <c r="FF655" s="55"/>
      <c r="FG655" s="55"/>
      <c r="FH655" s="55"/>
      <c r="FI655" s="55"/>
      <c r="FJ655" s="55"/>
      <c r="FK655" s="55"/>
      <c r="FL655" s="55"/>
      <c r="FM655" s="55"/>
      <c r="FN655" s="55"/>
      <c r="FO655" s="55"/>
      <c r="FP655" s="55"/>
      <c r="FQ655" s="55"/>
      <c r="FR655" s="55"/>
      <c r="FS655" s="55"/>
      <c r="FT655" s="55"/>
      <c r="FU655" s="55"/>
      <c r="FV655" s="55"/>
      <c r="FW655" s="55"/>
      <c r="FX655" s="55"/>
      <c r="FY655" s="55"/>
      <c r="FZ655" s="55"/>
      <c r="GA655" s="55"/>
      <c r="GB655" s="55"/>
      <c r="GC655" s="55"/>
      <c r="GD655" s="55"/>
      <c r="GE655" s="55"/>
      <c r="GF655" s="55"/>
      <c r="GG655" s="55"/>
      <c r="GH655" s="55"/>
      <c r="GI655" s="55"/>
      <c r="GJ655" s="55"/>
      <c r="GK655" s="55"/>
      <c r="GL655" s="55"/>
      <c r="GM655" s="55"/>
      <c r="GN655" s="55"/>
      <c r="GO655" s="55"/>
      <c r="GP655" s="55"/>
      <c r="GQ655" s="55"/>
      <c r="GR655" s="55"/>
      <c r="GS655" s="55"/>
      <c r="GT655" s="55"/>
      <c r="GU655" s="55"/>
      <c r="GV655" s="55"/>
      <c r="GW655" s="55"/>
      <c r="GX655" s="55"/>
      <c r="GY655" s="55"/>
      <c r="GZ655" s="55"/>
      <c r="HA655" s="55"/>
      <c r="HB655" s="55"/>
      <c r="HC655" s="55"/>
      <c r="HD655" s="55"/>
      <c r="HE655" s="55"/>
      <c r="HF655" s="55"/>
      <c r="HG655" s="55"/>
      <c r="HH655" s="55"/>
      <c r="HI655" s="55"/>
      <c r="HJ655" s="55"/>
      <c r="HK655" s="55"/>
      <c r="HL655" s="55"/>
      <c r="HM655" s="55"/>
      <c r="HN655" s="55"/>
      <c r="HO655" s="55"/>
      <c r="HP655" s="55"/>
      <c r="HQ655" s="55"/>
      <c r="HR655" s="55"/>
      <c r="HS655" s="55"/>
      <c r="HT655" s="55"/>
      <c r="HU655" s="55"/>
      <c r="HV655" s="55"/>
      <c r="HW655" s="55"/>
      <c r="HX655" s="55"/>
      <c r="HY655" s="55"/>
      <c r="HZ655" s="55"/>
      <c r="IA655" s="55"/>
      <c r="IB655" s="55"/>
      <c r="IC655" s="55"/>
      <c r="ID655" s="55"/>
      <c r="IE655" s="55"/>
      <c r="IF655" s="55"/>
      <c r="IG655" s="55"/>
      <c r="IH655" s="55"/>
      <c r="II655" s="55"/>
      <c r="IJ655" s="55"/>
      <c r="IK655" s="55"/>
      <c r="IL655" s="55"/>
      <c r="IM655" s="55"/>
      <c r="IN655" s="55"/>
      <c r="IO655" s="55"/>
      <c r="IP655" s="55"/>
      <c r="IQ655" s="55"/>
      <c r="IR655" s="55"/>
      <c r="IS655" s="55"/>
      <c r="IT655" s="55"/>
      <c r="IU655" s="55"/>
      <c r="IV655" s="55"/>
    </row>
    <row r="656" spans="1:256" ht="66" customHeight="1">
      <c r="A656" s="56">
        <v>38</v>
      </c>
      <c r="B656" s="57" t="s">
        <v>806</v>
      </c>
      <c r="C656" s="58">
        <v>3573372</v>
      </c>
      <c r="D656" s="59">
        <v>3573372</v>
      </c>
      <c r="E656" s="56" t="s">
        <v>17</v>
      </c>
      <c r="F656" s="62" t="s">
        <v>807</v>
      </c>
      <c r="G656" s="62" t="s">
        <v>807</v>
      </c>
      <c r="H656" s="61" t="s">
        <v>19</v>
      </c>
      <c r="I656" s="61" t="s">
        <v>808</v>
      </c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  <c r="AA656" s="55"/>
      <c r="AB656" s="55"/>
      <c r="AC656" s="55"/>
      <c r="AD656" s="55"/>
      <c r="AE656" s="55"/>
      <c r="AF656" s="55"/>
      <c r="AG656" s="55"/>
      <c r="AH656" s="55"/>
      <c r="AI656" s="55"/>
      <c r="AJ656" s="55"/>
      <c r="AK656" s="55"/>
      <c r="AL656" s="55"/>
      <c r="AM656" s="55"/>
      <c r="AN656" s="55"/>
      <c r="AO656" s="55"/>
      <c r="AP656" s="55"/>
      <c r="AQ656" s="55"/>
      <c r="AR656" s="55"/>
      <c r="AS656" s="55"/>
      <c r="AT656" s="55"/>
      <c r="AU656" s="55"/>
      <c r="AV656" s="55"/>
      <c r="AW656" s="55"/>
      <c r="AX656" s="55"/>
      <c r="AY656" s="55"/>
      <c r="AZ656" s="55"/>
      <c r="BA656" s="55"/>
      <c r="BB656" s="55"/>
      <c r="BC656" s="55"/>
      <c r="BD656" s="55"/>
      <c r="BE656" s="55"/>
      <c r="BF656" s="55"/>
      <c r="BG656" s="55"/>
      <c r="BH656" s="55"/>
      <c r="BI656" s="55"/>
      <c r="BJ656" s="55"/>
      <c r="BK656" s="55"/>
      <c r="BL656" s="55"/>
      <c r="BM656" s="55"/>
      <c r="BN656" s="55"/>
      <c r="BO656" s="55"/>
      <c r="BP656" s="55"/>
      <c r="BQ656" s="55"/>
      <c r="BR656" s="55"/>
      <c r="BS656" s="55"/>
      <c r="BT656" s="55"/>
      <c r="BU656" s="55"/>
      <c r="BV656" s="55"/>
      <c r="BW656" s="55"/>
      <c r="BX656" s="55"/>
      <c r="BY656" s="55"/>
      <c r="BZ656" s="55"/>
      <c r="CA656" s="55"/>
      <c r="CB656" s="55"/>
      <c r="CC656" s="55"/>
      <c r="CD656" s="55"/>
      <c r="CE656" s="55"/>
      <c r="CF656" s="55"/>
      <c r="CG656" s="55"/>
      <c r="CH656" s="55"/>
      <c r="CI656" s="55"/>
      <c r="CJ656" s="55"/>
      <c r="CK656" s="55"/>
      <c r="CL656" s="55"/>
      <c r="CM656" s="55"/>
      <c r="CN656" s="55"/>
      <c r="CO656" s="55"/>
      <c r="CP656" s="55"/>
      <c r="CQ656" s="55"/>
      <c r="CR656" s="55"/>
      <c r="CS656" s="55"/>
      <c r="CT656" s="55"/>
      <c r="CU656" s="55"/>
      <c r="CV656" s="55"/>
      <c r="CW656" s="55"/>
      <c r="CX656" s="55"/>
      <c r="CY656" s="55"/>
      <c r="CZ656" s="55"/>
      <c r="DA656" s="55"/>
      <c r="DB656" s="55"/>
      <c r="DC656" s="55"/>
      <c r="DD656" s="55"/>
      <c r="DE656" s="55"/>
      <c r="DF656" s="55"/>
      <c r="DG656" s="55"/>
      <c r="DH656" s="55"/>
      <c r="DI656" s="55"/>
      <c r="DJ656" s="55"/>
      <c r="DK656" s="55"/>
      <c r="DL656" s="55"/>
      <c r="DM656" s="55"/>
      <c r="DN656" s="55"/>
      <c r="DO656" s="55"/>
      <c r="DP656" s="55"/>
      <c r="DQ656" s="55"/>
      <c r="DR656" s="55"/>
      <c r="DS656" s="55"/>
      <c r="DT656" s="55"/>
      <c r="DU656" s="55"/>
      <c r="DV656" s="55"/>
      <c r="DW656" s="55"/>
      <c r="DX656" s="55"/>
      <c r="DY656" s="55"/>
      <c r="DZ656" s="55"/>
      <c r="EA656" s="55"/>
      <c r="EB656" s="55"/>
      <c r="EC656" s="55"/>
      <c r="ED656" s="55"/>
      <c r="EE656" s="55"/>
      <c r="EF656" s="55"/>
      <c r="EG656" s="55"/>
      <c r="EH656" s="55"/>
      <c r="EI656" s="55"/>
      <c r="EJ656" s="55"/>
      <c r="EK656" s="55"/>
      <c r="EL656" s="55"/>
      <c r="EM656" s="55"/>
      <c r="EN656" s="55"/>
      <c r="EO656" s="55"/>
      <c r="EP656" s="55"/>
      <c r="EQ656" s="55"/>
      <c r="ER656" s="55"/>
      <c r="ES656" s="55"/>
      <c r="ET656" s="55"/>
      <c r="EU656" s="55"/>
      <c r="EV656" s="55"/>
      <c r="EW656" s="55"/>
      <c r="EX656" s="55"/>
      <c r="EY656" s="55"/>
      <c r="EZ656" s="55"/>
      <c r="FA656" s="55"/>
      <c r="FB656" s="55"/>
      <c r="FC656" s="55"/>
      <c r="FD656" s="55"/>
      <c r="FE656" s="55"/>
      <c r="FF656" s="55"/>
      <c r="FG656" s="55"/>
      <c r="FH656" s="55"/>
      <c r="FI656" s="55"/>
      <c r="FJ656" s="55"/>
      <c r="FK656" s="55"/>
      <c r="FL656" s="55"/>
      <c r="FM656" s="55"/>
      <c r="FN656" s="55"/>
      <c r="FO656" s="55"/>
      <c r="FP656" s="55"/>
      <c r="FQ656" s="55"/>
      <c r="FR656" s="55"/>
      <c r="FS656" s="55"/>
      <c r="FT656" s="55"/>
      <c r="FU656" s="55"/>
      <c r="FV656" s="55"/>
      <c r="FW656" s="55"/>
      <c r="FX656" s="55"/>
      <c r="FY656" s="55"/>
      <c r="FZ656" s="55"/>
      <c r="GA656" s="55"/>
      <c r="GB656" s="55"/>
      <c r="GC656" s="55"/>
      <c r="GD656" s="55"/>
      <c r="GE656" s="55"/>
      <c r="GF656" s="55"/>
      <c r="GG656" s="55"/>
      <c r="GH656" s="55"/>
      <c r="GI656" s="55"/>
      <c r="GJ656" s="55"/>
      <c r="GK656" s="55"/>
      <c r="GL656" s="55"/>
      <c r="GM656" s="55"/>
      <c r="GN656" s="55"/>
      <c r="GO656" s="55"/>
      <c r="GP656" s="55"/>
      <c r="GQ656" s="55"/>
      <c r="GR656" s="55"/>
      <c r="GS656" s="55"/>
      <c r="GT656" s="55"/>
      <c r="GU656" s="55"/>
      <c r="GV656" s="55"/>
      <c r="GW656" s="55"/>
      <c r="GX656" s="55"/>
      <c r="GY656" s="55"/>
      <c r="GZ656" s="55"/>
      <c r="HA656" s="55"/>
      <c r="HB656" s="55"/>
      <c r="HC656" s="55"/>
      <c r="HD656" s="55"/>
      <c r="HE656" s="55"/>
      <c r="HF656" s="55"/>
      <c r="HG656" s="55"/>
      <c r="HH656" s="55"/>
      <c r="HI656" s="55"/>
      <c r="HJ656" s="55"/>
      <c r="HK656" s="55"/>
      <c r="HL656" s="55"/>
      <c r="HM656" s="55"/>
      <c r="HN656" s="55"/>
      <c r="HO656" s="55"/>
      <c r="HP656" s="55"/>
      <c r="HQ656" s="55"/>
      <c r="HR656" s="55"/>
      <c r="HS656" s="55"/>
      <c r="HT656" s="55"/>
      <c r="HU656" s="55"/>
      <c r="HV656" s="55"/>
      <c r="HW656" s="55"/>
      <c r="HX656" s="55"/>
      <c r="HY656" s="55"/>
      <c r="HZ656" s="55"/>
      <c r="IA656" s="55"/>
      <c r="IB656" s="55"/>
      <c r="IC656" s="55"/>
      <c r="ID656" s="55"/>
      <c r="IE656" s="55"/>
      <c r="IF656" s="55"/>
      <c r="IG656" s="55"/>
      <c r="IH656" s="55"/>
      <c r="II656" s="55"/>
      <c r="IJ656" s="55"/>
      <c r="IK656" s="55"/>
      <c r="IL656" s="55"/>
      <c r="IM656" s="55"/>
      <c r="IN656" s="55"/>
      <c r="IO656" s="55"/>
      <c r="IP656" s="55"/>
      <c r="IQ656" s="55"/>
      <c r="IR656" s="55"/>
      <c r="IS656" s="55"/>
      <c r="IT656" s="55"/>
      <c r="IU656" s="55"/>
      <c r="IV656" s="55"/>
    </row>
    <row r="657" spans="1:256" ht="75">
      <c r="A657" s="56">
        <v>39</v>
      </c>
      <c r="B657" s="57" t="s">
        <v>451</v>
      </c>
      <c r="C657" s="58">
        <v>230666.73</v>
      </c>
      <c r="D657" s="59">
        <v>300000</v>
      </c>
      <c r="E657" s="56" t="s">
        <v>17</v>
      </c>
      <c r="F657" s="62" t="s">
        <v>809</v>
      </c>
      <c r="G657" s="62" t="s">
        <v>809</v>
      </c>
      <c r="H657" s="61" t="s">
        <v>19</v>
      </c>
      <c r="I657" s="61" t="s">
        <v>810</v>
      </c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  <c r="AA657" s="55"/>
      <c r="AB657" s="55"/>
      <c r="AC657" s="55"/>
      <c r="AD657" s="55"/>
      <c r="AE657" s="55"/>
      <c r="AF657" s="55"/>
      <c r="AG657" s="55"/>
      <c r="AH657" s="55"/>
      <c r="AI657" s="55"/>
      <c r="AJ657" s="55"/>
      <c r="AK657" s="55"/>
      <c r="AL657" s="55"/>
      <c r="AM657" s="55"/>
      <c r="AN657" s="55"/>
      <c r="AO657" s="55"/>
      <c r="AP657" s="55"/>
      <c r="AQ657" s="55"/>
      <c r="AR657" s="55"/>
      <c r="AS657" s="55"/>
      <c r="AT657" s="55"/>
      <c r="AU657" s="55"/>
      <c r="AV657" s="55"/>
      <c r="AW657" s="55"/>
      <c r="AX657" s="55"/>
      <c r="AY657" s="55"/>
      <c r="AZ657" s="55"/>
      <c r="BA657" s="55"/>
      <c r="BB657" s="55"/>
      <c r="BC657" s="55"/>
      <c r="BD657" s="55"/>
      <c r="BE657" s="55"/>
      <c r="BF657" s="55"/>
      <c r="BG657" s="55"/>
      <c r="BH657" s="55"/>
      <c r="BI657" s="55"/>
      <c r="BJ657" s="55"/>
      <c r="BK657" s="55"/>
      <c r="BL657" s="55"/>
      <c r="BM657" s="55"/>
      <c r="BN657" s="55"/>
      <c r="BO657" s="55"/>
      <c r="BP657" s="55"/>
      <c r="BQ657" s="55"/>
      <c r="BR657" s="55"/>
      <c r="BS657" s="55"/>
      <c r="BT657" s="55"/>
      <c r="BU657" s="55"/>
      <c r="BV657" s="55"/>
      <c r="BW657" s="55"/>
      <c r="BX657" s="55"/>
      <c r="BY657" s="55"/>
      <c r="BZ657" s="55"/>
      <c r="CA657" s="55"/>
      <c r="CB657" s="55"/>
      <c r="CC657" s="55"/>
      <c r="CD657" s="55"/>
      <c r="CE657" s="55"/>
      <c r="CF657" s="55"/>
      <c r="CG657" s="55"/>
      <c r="CH657" s="55"/>
      <c r="CI657" s="55"/>
      <c r="CJ657" s="55"/>
      <c r="CK657" s="55"/>
      <c r="CL657" s="55"/>
      <c r="CM657" s="55"/>
      <c r="CN657" s="55"/>
      <c r="CO657" s="55"/>
      <c r="CP657" s="55"/>
      <c r="CQ657" s="55"/>
      <c r="CR657" s="55"/>
      <c r="CS657" s="55"/>
      <c r="CT657" s="55"/>
      <c r="CU657" s="55"/>
      <c r="CV657" s="55"/>
      <c r="CW657" s="55"/>
      <c r="CX657" s="55"/>
      <c r="CY657" s="55"/>
      <c r="CZ657" s="55"/>
      <c r="DA657" s="55"/>
      <c r="DB657" s="55"/>
      <c r="DC657" s="55"/>
      <c r="DD657" s="55"/>
      <c r="DE657" s="55"/>
      <c r="DF657" s="55"/>
      <c r="DG657" s="55"/>
      <c r="DH657" s="55"/>
      <c r="DI657" s="55"/>
      <c r="DJ657" s="55"/>
      <c r="DK657" s="55"/>
      <c r="DL657" s="55"/>
      <c r="DM657" s="55"/>
      <c r="DN657" s="55"/>
      <c r="DO657" s="55"/>
      <c r="DP657" s="55"/>
      <c r="DQ657" s="55"/>
      <c r="DR657" s="55"/>
      <c r="DS657" s="55"/>
      <c r="DT657" s="55"/>
      <c r="DU657" s="55"/>
      <c r="DV657" s="55"/>
      <c r="DW657" s="55"/>
      <c r="DX657" s="55"/>
      <c r="DY657" s="55"/>
      <c r="DZ657" s="55"/>
      <c r="EA657" s="55"/>
      <c r="EB657" s="55"/>
      <c r="EC657" s="55"/>
      <c r="ED657" s="55"/>
      <c r="EE657" s="55"/>
      <c r="EF657" s="55"/>
      <c r="EG657" s="55"/>
      <c r="EH657" s="55"/>
      <c r="EI657" s="55"/>
      <c r="EJ657" s="55"/>
      <c r="EK657" s="55"/>
      <c r="EL657" s="55"/>
      <c r="EM657" s="55"/>
      <c r="EN657" s="55"/>
      <c r="EO657" s="55"/>
      <c r="EP657" s="55"/>
      <c r="EQ657" s="55"/>
      <c r="ER657" s="55"/>
      <c r="ES657" s="55"/>
      <c r="ET657" s="55"/>
      <c r="EU657" s="55"/>
      <c r="EV657" s="55"/>
      <c r="EW657" s="55"/>
      <c r="EX657" s="55"/>
      <c r="EY657" s="55"/>
      <c r="EZ657" s="55"/>
      <c r="FA657" s="55"/>
      <c r="FB657" s="55"/>
      <c r="FC657" s="55"/>
      <c r="FD657" s="55"/>
      <c r="FE657" s="55"/>
      <c r="FF657" s="55"/>
      <c r="FG657" s="55"/>
      <c r="FH657" s="55"/>
      <c r="FI657" s="55"/>
      <c r="FJ657" s="55"/>
      <c r="FK657" s="55"/>
      <c r="FL657" s="55"/>
      <c r="FM657" s="55"/>
      <c r="FN657" s="55"/>
      <c r="FO657" s="55"/>
      <c r="FP657" s="55"/>
      <c r="FQ657" s="55"/>
      <c r="FR657" s="55"/>
      <c r="FS657" s="55"/>
      <c r="FT657" s="55"/>
      <c r="FU657" s="55"/>
      <c r="FV657" s="55"/>
      <c r="FW657" s="55"/>
      <c r="FX657" s="55"/>
      <c r="FY657" s="55"/>
      <c r="FZ657" s="55"/>
      <c r="GA657" s="55"/>
      <c r="GB657" s="55"/>
      <c r="GC657" s="55"/>
      <c r="GD657" s="55"/>
      <c r="GE657" s="55"/>
      <c r="GF657" s="55"/>
      <c r="GG657" s="55"/>
      <c r="GH657" s="55"/>
      <c r="GI657" s="55"/>
      <c r="GJ657" s="55"/>
      <c r="GK657" s="55"/>
      <c r="GL657" s="55"/>
      <c r="GM657" s="55"/>
      <c r="GN657" s="55"/>
      <c r="GO657" s="55"/>
      <c r="GP657" s="55"/>
      <c r="GQ657" s="55"/>
      <c r="GR657" s="55"/>
      <c r="GS657" s="55"/>
      <c r="GT657" s="55"/>
      <c r="GU657" s="55"/>
      <c r="GV657" s="55"/>
      <c r="GW657" s="55"/>
      <c r="GX657" s="55"/>
      <c r="GY657" s="55"/>
      <c r="GZ657" s="55"/>
      <c r="HA657" s="55"/>
      <c r="HB657" s="55"/>
      <c r="HC657" s="55"/>
      <c r="HD657" s="55"/>
      <c r="HE657" s="55"/>
      <c r="HF657" s="55"/>
      <c r="HG657" s="55"/>
      <c r="HH657" s="55"/>
      <c r="HI657" s="55"/>
      <c r="HJ657" s="55"/>
      <c r="HK657" s="55"/>
      <c r="HL657" s="55"/>
      <c r="HM657" s="55"/>
      <c r="HN657" s="55"/>
      <c r="HO657" s="55"/>
      <c r="HP657" s="55"/>
      <c r="HQ657" s="55"/>
      <c r="HR657" s="55"/>
      <c r="HS657" s="55"/>
      <c r="HT657" s="55"/>
      <c r="HU657" s="55"/>
      <c r="HV657" s="55"/>
      <c r="HW657" s="55"/>
      <c r="HX657" s="55"/>
      <c r="HY657" s="55"/>
      <c r="HZ657" s="55"/>
      <c r="IA657" s="55"/>
      <c r="IB657" s="55"/>
      <c r="IC657" s="55"/>
      <c r="ID657" s="55"/>
      <c r="IE657" s="55"/>
      <c r="IF657" s="55"/>
      <c r="IG657" s="55"/>
      <c r="IH657" s="55"/>
      <c r="II657" s="55"/>
      <c r="IJ657" s="55"/>
      <c r="IK657" s="55"/>
      <c r="IL657" s="55"/>
      <c r="IM657" s="55"/>
      <c r="IN657" s="55"/>
      <c r="IO657" s="55"/>
      <c r="IP657" s="55"/>
      <c r="IQ657" s="55"/>
      <c r="IR657" s="55"/>
      <c r="IS657" s="55"/>
      <c r="IT657" s="55"/>
      <c r="IU657" s="55"/>
      <c r="IV657" s="55"/>
    </row>
    <row r="658" spans="1:256" ht="75">
      <c r="A658" s="56">
        <v>40</v>
      </c>
      <c r="B658" s="57" t="s">
        <v>451</v>
      </c>
      <c r="C658" s="58">
        <v>244834.22</v>
      </c>
      <c r="D658" s="59">
        <v>300000</v>
      </c>
      <c r="E658" s="56" t="s">
        <v>17</v>
      </c>
      <c r="F658" s="62" t="s">
        <v>811</v>
      </c>
      <c r="G658" s="62" t="s">
        <v>811</v>
      </c>
      <c r="H658" s="61" t="s">
        <v>19</v>
      </c>
      <c r="I658" s="61" t="s">
        <v>812</v>
      </c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5"/>
      <c r="AJ658" s="55"/>
      <c r="AK658" s="55"/>
      <c r="AL658" s="55"/>
      <c r="AM658" s="55"/>
      <c r="AN658" s="55"/>
      <c r="AO658" s="55"/>
      <c r="AP658" s="55"/>
      <c r="AQ658" s="55"/>
      <c r="AR658" s="55"/>
      <c r="AS658" s="55"/>
      <c r="AT658" s="55"/>
      <c r="AU658" s="55"/>
      <c r="AV658" s="55"/>
      <c r="AW658" s="55"/>
      <c r="AX658" s="55"/>
      <c r="AY658" s="55"/>
      <c r="AZ658" s="55"/>
      <c r="BA658" s="55"/>
      <c r="BB658" s="55"/>
      <c r="BC658" s="55"/>
      <c r="BD658" s="55"/>
      <c r="BE658" s="55"/>
      <c r="BF658" s="55"/>
      <c r="BG658" s="55"/>
      <c r="BH658" s="55"/>
      <c r="BI658" s="55"/>
      <c r="BJ658" s="55"/>
      <c r="BK658" s="55"/>
      <c r="BL658" s="55"/>
      <c r="BM658" s="55"/>
      <c r="BN658" s="55"/>
      <c r="BO658" s="55"/>
      <c r="BP658" s="55"/>
      <c r="BQ658" s="55"/>
      <c r="BR658" s="55"/>
      <c r="BS658" s="55"/>
      <c r="BT658" s="55"/>
      <c r="BU658" s="55"/>
      <c r="BV658" s="55"/>
      <c r="BW658" s="55"/>
      <c r="BX658" s="55"/>
      <c r="BY658" s="55"/>
      <c r="BZ658" s="55"/>
      <c r="CA658" s="55"/>
      <c r="CB658" s="55"/>
      <c r="CC658" s="55"/>
      <c r="CD658" s="55"/>
      <c r="CE658" s="55"/>
      <c r="CF658" s="55"/>
      <c r="CG658" s="55"/>
      <c r="CH658" s="55"/>
      <c r="CI658" s="55"/>
      <c r="CJ658" s="55"/>
      <c r="CK658" s="55"/>
      <c r="CL658" s="55"/>
      <c r="CM658" s="55"/>
      <c r="CN658" s="55"/>
      <c r="CO658" s="55"/>
      <c r="CP658" s="55"/>
      <c r="CQ658" s="55"/>
      <c r="CR658" s="55"/>
      <c r="CS658" s="55"/>
      <c r="CT658" s="55"/>
      <c r="CU658" s="55"/>
      <c r="CV658" s="55"/>
      <c r="CW658" s="55"/>
      <c r="CX658" s="55"/>
      <c r="CY658" s="55"/>
      <c r="CZ658" s="55"/>
      <c r="DA658" s="55"/>
      <c r="DB658" s="55"/>
      <c r="DC658" s="55"/>
      <c r="DD658" s="55"/>
      <c r="DE658" s="55"/>
      <c r="DF658" s="55"/>
      <c r="DG658" s="55"/>
      <c r="DH658" s="55"/>
      <c r="DI658" s="55"/>
      <c r="DJ658" s="55"/>
      <c r="DK658" s="55"/>
      <c r="DL658" s="55"/>
      <c r="DM658" s="55"/>
      <c r="DN658" s="55"/>
      <c r="DO658" s="55"/>
      <c r="DP658" s="55"/>
      <c r="DQ658" s="55"/>
      <c r="DR658" s="55"/>
      <c r="DS658" s="55"/>
      <c r="DT658" s="55"/>
      <c r="DU658" s="55"/>
      <c r="DV658" s="55"/>
      <c r="DW658" s="55"/>
      <c r="DX658" s="55"/>
      <c r="DY658" s="55"/>
      <c r="DZ658" s="55"/>
      <c r="EA658" s="55"/>
      <c r="EB658" s="55"/>
      <c r="EC658" s="55"/>
      <c r="ED658" s="55"/>
      <c r="EE658" s="55"/>
      <c r="EF658" s="55"/>
      <c r="EG658" s="55"/>
      <c r="EH658" s="55"/>
      <c r="EI658" s="55"/>
      <c r="EJ658" s="55"/>
      <c r="EK658" s="55"/>
      <c r="EL658" s="55"/>
      <c r="EM658" s="55"/>
      <c r="EN658" s="55"/>
      <c r="EO658" s="55"/>
      <c r="EP658" s="55"/>
      <c r="EQ658" s="55"/>
      <c r="ER658" s="55"/>
      <c r="ES658" s="55"/>
      <c r="ET658" s="55"/>
      <c r="EU658" s="55"/>
      <c r="EV658" s="55"/>
      <c r="EW658" s="55"/>
      <c r="EX658" s="55"/>
      <c r="EY658" s="55"/>
      <c r="EZ658" s="55"/>
      <c r="FA658" s="55"/>
      <c r="FB658" s="55"/>
      <c r="FC658" s="55"/>
      <c r="FD658" s="55"/>
      <c r="FE658" s="55"/>
      <c r="FF658" s="55"/>
      <c r="FG658" s="55"/>
      <c r="FH658" s="55"/>
      <c r="FI658" s="55"/>
      <c r="FJ658" s="55"/>
      <c r="FK658" s="55"/>
      <c r="FL658" s="55"/>
      <c r="FM658" s="55"/>
      <c r="FN658" s="55"/>
      <c r="FO658" s="55"/>
      <c r="FP658" s="55"/>
      <c r="FQ658" s="55"/>
      <c r="FR658" s="55"/>
      <c r="FS658" s="55"/>
      <c r="FT658" s="55"/>
      <c r="FU658" s="55"/>
      <c r="FV658" s="55"/>
      <c r="FW658" s="55"/>
      <c r="FX658" s="55"/>
      <c r="FY658" s="55"/>
      <c r="FZ658" s="55"/>
      <c r="GA658" s="55"/>
      <c r="GB658" s="55"/>
      <c r="GC658" s="55"/>
      <c r="GD658" s="55"/>
      <c r="GE658" s="55"/>
      <c r="GF658" s="55"/>
      <c r="GG658" s="55"/>
      <c r="GH658" s="55"/>
      <c r="GI658" s="55"/>
      <c r="GJ658" s="55"/>
      <c r="GK658" s="55"/>
      <c r="GL658" s="55"/>
      <c r="GM658" s="55"/>
      <c r="GN658" s="55"/>
      <c r="GO658" s="55"/>
      <c r="GP658" s="55"/>
      <c r="GQ658" s="55"/>
      <c r="GR658" s="55"/>
      <c r="GS658" s="55"/>
      <c r="GT658" s="55"/>
      <c r="GU658" s="55"/>
      <c r="GV658" s="55"/>
      <c r="GW658" s="55"/>
      <c r="GX658" s="55"/>
      <c r="GY658" s="55"/>
      <c r="GZ658" s="55"/>
      <c r="HA658" s="55"/>
      <c r="HB658" s="55"/>
      <c r="HC658" s="55"/>
      <c r="HD658" s="55"/>
      <c r="HE658" s="55"/>
      <c r="HF658" s="55"/>
      <c r="HG658" s="55"/>
      <c r="HH658" s="55"/>
      <c r="HI658" s="55"/>
      <c r="HJ658" s="55"/>
      <c r="HK658" s="55"/>
      <c r="HL658" s="55"/>
      <c r="HM658" s="55"/>
      <c r="HN658" s="55"/>
      <c r="HO658" s="55"/>
      <c r="HP658" s="55"/>
      <c r="HQ658" s="55"/>
      <c r="HR658" s="55"/>
      <c r="HS658" s="55"/>
      <c r="HT658" s="55"/>
      <c r="HU658" s="55"/>
      <c r="HV658" s="55"/>
      <c r="HW658" s="55"/>
      <c r="HX658" s="55"/>
      <c r="HY658" s="55"/>
      <c r="HZ658" s="55"/>
      <c r="IA658" s="55"/>
      <c r="IB658" s="55"/>
      <c r="IC658" s="55"/>
      <c r="ID658" s="55"/>
      <c r="IE658" s="55"/>
      <c r="IF658" s="55"/>
      <c r="IG658" s="55"/>
      <c r="IH658" s="55"/>
      <c r="II658" s="55"/>
      <c r="IJ658" s="55"/>
      <c r="IK658" s="55"/>
      <c r="IL658" s="55"/>
      <c r="IM658" s="55"/>
      <c r="IN658" s="55"/>
      <c r="IO658" s="55"/>
      <c r="IP658" s="55"/>
      <c r="IQ658" s="55"/>
      <c r="IR658" s="55"/>
      <c r="IS658" s="55"/>
      <c r="IT658" s="55"/>
      <c r="IU658" s="55"/>
      <c r="IV658" s="55"/>
    </row>
    <row r="659" spans="1:256" ht="18.75">
      <c r="A659" s="19"/>
      <c r="B659" s="19"/>
      <c r="C659" s="19"/>
      <c r="D659" s="19"/>
      <c r="E659" s="19"/>
      <c r="F659" s="19"/>
      <c r="G659" s="19"/>
      <c r="H659" s="19"/>
      <c r="I659" s="19"/>
    </row>
    <row r="660" spans="1:256" ht="18.75">
      <c r="A660" s="90" t="s">
        <v>813</v>
      </c>
      <c r="B660" s="90"/>
      <c r="C660" s="90"/>
      <c r="D660" s="90"/>
      <c r="E660" s="90"/>
      <c r="F660" s="90"/>
      <c r="G660" s="90"/>
      <c r="H660" s="90"/>
      <c r="I660" s="90"/>
    </row>
    <row r="661" spans="1:256" ht="18.75">
      <c r="A661" s="90" t="s">
        <v>1</v>
      </c>
      <c r="B661" s="90"/>
      <c r="C661" s="90"/>
      <c r="D661" s="90"/>
      <c r="E661" s="90"/>
      <c r="F661" s="90"/>
      <c r="G661" s="90"/>
      <c r="H661" s="90"/>
      <c r="I661" s="90"/>
    </row>
    <row r="662" spans="1:256" ht="18.75">
      <c r="A662" s="91" t="s">
        <v>814</v>
      </c>
      <c r="B662" s="91"/>
      <c r="C662" s="91"/>
      <c r="D662" s="91"/>
      <c r="E662" s="91"/>
      <c r="F662" s="91"/>
      <c r="G662" s="91"/>
      <c r="H662" s="91"/>
      <c r="I662" s="91"/>
    </row>
    <row r="663" spans="1:256" ht="15.75">
      <c r="A663" s="20" t="s">
        <v>2</v>
      </c>
      <c r="B663" s="20" t="s">
        <v>3</v>
      </c>
      <c r="C663" s="20" t="s">
        <v>4</v>
      </c>
      <c r="D663" s="22" t="s">
        <v>5</v>
      </c>
      <c r="E663" s="20" t="s">
        <v>6</v>
      </c>
      <c r="F663" s="22" t="s">
        <v>7</v>
      </c>
      <c r="G663" s="22" t="s">
        <v>8</v>
      </c>
      <c r="H663" s="20" t="s">
        <v>9</v>
      </c>
      <c r="I663" s="23" t="s">
        <v>10</v>
      </c>
    </row>
    <row r="664" spans="1:256" ht="15.75">
      <c r="A664" s="24"/>
      <c r="B664" s="24"/>
      <c r="C664" s="24" t="s">
        <v>11</v>
      </c>
      <c r="D664" s="25" t="s">
        <v>12</v>
      </c>
      <c r="E664" s="24"/>
      <c r="F664" s="25" t="s">
        <v>13</v>
      </c>
      <c r="G664" s="25" t="s">
        <v>14</v>
      </c>
      <c r="H664" s="24" t="s">
        <v>15</v>
      </c>
      <c r="I664" s="26" t="s">
        <v>16</v>
      </c>
    </row>
    <row r="665" spans="1:256" ht="66.75" customHeight="1">
      <c r="A665" s="56">
        <v>1</v>
      </c>
      <c r="B665" s="70" t="s">
        <v>815</v>
      </c>
      <c r="C665" s="59">
        <v>47500</v>
      </c>
      <c r="D665" s="59">
        <v>47500</v>
      </c>
      <c r="E665" s="71" t="s">
        <v>17</v>
      </c>
      <c r="F665" s="62" t="s">
        <v>816</v>
      </c>
      <c r="G665" s="62" t="s">
        <v>816</v>
      </c>
      <c r="H665" s="61" t="s">
        <v>19</v>
      </c>
      <c r="I665" s="61" t="s">
        <v>817</v>
      </c>
    </row>
    <row r="666" spans="1:256" ht="64.5" customHeight="1">
      <c r="A666" s="56">
        <v>2</v>
      </c>
      <c r="B666" s="70" t="s">
        <v>818</v>
      </c>
      <c r="C666" s="59">
        <v>59750</v>
      </c>
      <c r="D666" s="59">
        <v>59750</v>
      </c>
      <c r="E666" s="81" t="s">
        <v>17</v>
      </c>
      <c r="F666" s="70" t="s">
        <v>819</v>
      </c>
      <c r="G666" s="70" t="s">
        <v>819</v>
      </c>
      <c r="H666" s="61" t="s">
        <v>19</v>
      </c>
      <c r="I666" s="61" t="s">
        <v>820</v>
      </c>
    </row>
    <row r="667" spans="1:256" ht="64.5" customHeight="1">
      <c r="A667" s="56">
        <v>3</v>
      </c>
      <c r="B667" s="70" t="s">
        <v>821</v>
      </c>
      <c r="C667" s="59">
        <v>20000</v>
      </c>
      <c r="D667" s="59">
        <v>20000</v>
      </c>
      <c r="E667" s="81" t="s">
        <v>17</v>
      </c>
      <c r="F667" s="70" t="s">
        <v>822</v>
      </c>
      <c r="G667" s="70" t="s">
        <v>822</v>
      </c>
      <c r="H667" s="61" t="s">
        <v>19</v>
      </c>
      <c r="I667" s="61" t="s">
        <v>823</v>
      </c>
    </row>
    <row r="668" spans="1:256" ht="64.5" customHeight="1">
      <c r="A668" s="56">
        <v>4</v>
      </c>
      <c r="B668" s="70" t="s">
        <v>25</v>
      </c>
      <c r="C668" s="59">
        <v>17025</v>
      </c>
      <c r="D668" s="59">
        <v>17025</v>
      </c>
      <c r="E668" s="81" t="s">
        <v>17</v>
      </c>
      <c r="F668" s="70" t="s">
        <v>824</v>
      </c>
      <c r="G668" s="70" t="s">
        <v>824</v>
      </c>
      <c r="H668" s="61" t="s">
        <v>19</v>
      </c>
      <c r="I668" s="61" t="s">
        <v>825</v>
      </c>
    </row>
    <row r="669" spans="1:256" ht="63" customHeight="1">
      <c r="A669" s="56">
        <v>5</v>
      </c>
      <c r="B669" s="70" t="s">
        <v>826</v>
      </c>
      <c r="C669" s="59">
        <v>15600</v>
      </c>
      <c r="D669" s="59">
        <v>15600</v>
      </c>
      <c r="E669" s="81" t="s">
        <v>17</v>
      </c>
      <c r="F669" s="70" t="s">
        <v>827</v>
      </c>
      <c r="G669" s="70" t="s">
        <v>827</v>
      </c>
      <c r="H669" s="61" t="s">
        <v>19</v>
      </c>
      <c r="I669" s="61" t="s">
        <v>828</v>
      </c>
    </row>
    <row r="670" spans="1:256" ht="63" customHeight="1">
      <c r="A670" s="56">
        <v>6</v>
      </c>
      <c r="B670" s="70" t="s">
        <v>829</v>
      </c>
      <c r="C670" s="59">
        <v>123240</v>
      </c>
      <c r="D670" s="59">
        <v>123240</v>
      </c>
      <c r="E670" s="81" t="s">
        <v>17</v>
      </c>
      <c r="F670" s="70" t="s">
        <v>830</v>
      </c>
      <c r="G670" s="70" t="s">
        <v>830</v>
      </c>
      <c r="H670" s="61" t="s">
        <v>19</v>
      </c>
      <c r="I670" s="61" t="s">
        <v>831</v>
      </c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/>
      <c r="AE670" s="55"/>
      <c r="AF670" s="55"/>
      <c r="AG670" s="55"/>
      <c r="AH670" s="55"/>
      <c r="AI670" s="55"/>
      <c r="AJ670" s="55"/>
      <c r="AK670" s="55"/>
      <c r="AL670" s="55"/>
      <c r="AM670" s="55"/>
      <c r="AN670" s="55"/>
      <c r="AO670" s="55"/>
      <c r="AP670" s="55"/>
      <c r="AQ670" s="55"/>
      <c r="AR670" s="55"/>
      <c r="AS670" s="55"/>
      <c r="AT670" s="55"/>
      <c r="AU670" s="55"/>
      <c r="AV670" s="55"/>
      <c r="AW670" s="55"/>
      <c r="AX670" s="55"/>
      <c r="AY670" s="55"/>
      <c r="AZ670" s="55"/>
      <c r="BA670" s="55"/>
      <c r="BB670" s="55"/>
      <c r="BC670" s="55"/>
      <c r="BD670" s="55"/>
      <c r="BE670" s="55"/>
      <c r="BF670" s="55"/>
      <c r="BG670" s="55"/>
      <c r="BH670" s="55"/>
      <c r="BI670" s="55"/>
      <c r="BJ670" s="55"/>
      <c r="BK670" s="55"/>
      <c r="BL670" s="55"/>
      <c r="BM670" s="55"/>
      <c r="BN670" s="55"/>
      <c r="BO670" s="55"/>
      <c r="BP670" s="55"/>
      <c r="BQ670" s="55"/>
      <c r="BR670" s="55"/>
      <c r="BS670" s="55"/>
      <c r="BT670" s="55"/>
      <c r="BU670" s="55"/>
      <c r="BV670" s="55"/>
      <c r="BW670" s="55"/>
      <c r="BX670" s="55"/>
      <c r="BY670" s="55"/>
      <c r="BZ670" s="55"/>
      <c r="CA670" s="55"/>
      <c r="CB670" s="55"/>
      <c r="CC670" s="55"/>
      <c r="CD670" s="55"/>
      <c r="CE670" s="55"/>
      <c r="CF670" s="55"/>
      <c r="CG670" s="55"/>
      <c r="CH670" s="55"/>
      <c r="CI670" s="55"/>
      <c r="CJ670" s="55"/>
      <c r="CK670" s="55"/>
      <c r="CL670" s="55"/>
      <c r="CM670" s="55"/>
      <c r="CN670" s="55"/>
      <c r="CO670" s="55"/>
      <c r="CP670" s="55"/>
      <c r="CQ670" s="55"/>
      <c r="CR670" s="55"/>
      <c r="CS670" s="55"/>
      <c r="CT670" s="55"/>
      <c r="CU670" s="55"/>
      <c r="CV670" s="55"/>
      <c r="CW670" s="55"/>
      <c r="CX670" s="55"/>
      <c r="CY670" s="55"/>
      <c r="CZ670" s="55"/>
      <c r="DA670" s="55"/>
      <c r="DB670" s="55"/>
      <c r="DC670" s="55"/>
      <c r="DD670" s="55"/>
      <c r="DE670" s="55"/>
      <c r="DF670" s="55"/>
      <c r="DG670" s="55"/>
      <c r="DH670" s="55"/>
      <c r="DI670" s="55"/>
      <c r="DJ670" s="55"/>
      <c r="DK670" s="55"/>
      <c r="DL670" s="55"/>
      <c r="DM670" s="55"/>
      <c r="DN670" s="55"/>
      <c r="DO670" s="55"/>
      <c r="DP670" s="55"/>
      <c r="DQ670" s="55"/>
      <c r="DR670" s="55"/>
      <c r="DS670" s="55"/>
      <c r="DT670" s="55"/>
      <c r="DU670" s="55"/>
      <c r="DV670" s="55"/>
      <c r="DW670" s="55"/>
      <c r="DX670" s="55"/>
      <c r="DY670" s="55"/>
      <c r="DZ670" s="55"/>
      <c r="EA670" s="55"/>
      <c r="EB670" s="55"/>
      <c r="EC670" s="55"/>
      <c r="ED670" s="55"/>
      <c r="EE670" s="55"/>
      <c r="EF670" s="55"/>
      <c r="EG670" s="55"/>
      <c r="EH670" s="55"/>
      <c r="EI670" s="55"/>
      <c r="EJ670" s="55"/>
      <c r="EK670" s="55"/>
      <c r="EL670" s="55"/>
      <c r="EM670" s="55"/>
      <c r="EN670" s="55"/>
      <c r="EO670" s="55"/>
      <c r="EP670" s="55"/>
      <c r="EQ670" s="55"/>
      <c r="ER670" s="55"/>
      <c r="ES670" s="55"/>
      <c r="ET670" s="55"/>
      <c r="EU670" s="55"/>
      <c r="EV670" s="55"/>
      <c r="EW670" s="55"/>
      <c r="EX670" s="55"/>
      <c r="EY670" s="55"/>
      <c r="EZ670" s="55"/>
      <c r="FA670" s="55"/>
      <c r="FB670" s="55"/>
      <c r="FC670" s="55"/>
      <c r="FD670" s="55"/>
      <c r="FE670" s="55"/>
      <c r="FF670" s="55"/>
      <c r="FG670" s="55"/>
      <c r="FH670" s="55"/>
      <c r="FI670" s="55"/>
      <c r="FJ670" s="55"/>
      <c r="FK670" s="55"/>
      <c r="FL670" s="55"/>
      <c r="FM670" s="55"/>
      <c r="FN670" s="55"/>
      <c r="FO670" s="55"/>
      <c r="FP670" s="55"/>
      <c r="FQ670" s="55"/>
      <c r="FR670" s="55"/>
      <c r="FS670" s="55"/>
      <c r="FT670" s="55"/>
      <c r="FU670" s="55"/>
      <c r="FV670" s="55"/>
      <c r="FW670" s="55"/>
      <c r="FX670" s="55"/>
      <c r="FY670" s="55"/>
      <c r="FZ670" s="55"/>
      <c r="GA670" s="55"/>
      <c r="GB670" s="55"/>
      <c r="GC670" s="55"/>
      <c r="GD670" s="55"/>
      <c r="GE670" s="55"/>
      <c r="GF670" s="55"/>
      <c r="GG670" s="55"/>
      <c r="GH670" s="55"/>
      <c r="GI670" s="55"/>
      <c r="GJ670" s="55"/>
      <c r="GK670" s="55"/>
      <c r="GL670" s="55"/>
      <c r="GM670" s="55"/>
      <c r="GN670" s="55"/>
      <c r="GO670" s="55"/>
      <c r="GP670" s="55"/>
      <c r="GQ670" s="55"/>
      <c r="GR670" s="55"/>
      <c r="GS670" s="55"/>
      <c r="GT670" s="55"/>
      <c r="GU670" s="55"/>
      <c r="GV670" s="55"/>
      <c r="GW670" s="55"/>
      <c r="GX670" s="55"/>
      <c r="GY670" s="55"/>
      <c r="GZ670" s="55"/>
      <c r="HA670" s="55"/>
      <c r="HB670" s="55"/>
      <c r="HC670" s="55"/>
      <c r="HD670" s="55"/>
      <c r="HE670" s="55"/>
      <c r="HF670" s="55"/>
      <c r="HG670" s="55"/>
      <c r="HH670" s="55"/>
      <c r="HI670" s="55"/>
      <c r="HJ670" s="55"/>
      <c r="HK670" s="55"/>
      <c r="HL670" s="55"/>
      <c r="HM670" s="55"/>
      <c r="HN670" s="55"/>
      <c r="HO670" s="55"/>
      <c r="HP670" s="55"/>
      <c r="HQ670" s="55"/>
      <c r="HR670" s="55"/>
      <c r="HS670" s="55"/>
      <c r="HT670" s="55"/>
      <c r="HU670" s="55"/>
      <c r="HV670" s="55"/>
      <c r="HW670" s="55"/>
      <c r="HX670" s="55"/>
      <c r="HY670" s="55"/>
      <c r="HZ670" s="55"/>
      <c r="IA670" s="55"/>
      <c r="IB670" s="55"/>
      <c r="IC670" s="55"/>
      <c r="ID670" s="55"/>
      <c r="IE670" s="55"/>
      <c r="IF670" s="55"/>
      <c r="IG670" s="55"/>
      <c r="IH670" s="55"/>
      <c r="II670" s="55"/>
      <c r="IJ670" s="55"/>
      <c r="IK670" s="55"/>
      <c r="IL670" s="55"/>
      <c r="IM670" s="55"/>
      <c r="IN670" s="55"/>
      <c r="IO670" s="55"/>
      <c r="IP670" s="55"/>
      <c r="IQ670" s="55"/>
      <c r="IR670" s="55"/>
      <c r="IS670" s="55"/>
      <c r="IT670" s="55"/>
      <c r="IU670" s="55"/>
      <c r="IV670" s="55"/>
    </row>
    <row r="673" spans="1:256" ht="15.75">
      <c r="A673" s="20" t="s">
        <v>2</v>
      </c>
      <c r="B673" s="20" t="s">
        <v>3</v>
      </c>
      <c r="C673" s="20" t="s">
        <v>4</v>
      </c>
      <c r="D673" s="22" t="s">
        <v>5</v>
      </c>
      <c r="E673" s="20" t="s">
        <v>6</v>
      </c>
      <c r="F673" s="22" t="s">
        <v>7</v>
      </c>
      <c r="G673" s="22" t="s">
        <v>8</v>
      </c>
      <c r="H673" s="20" t="s">
        <v>9</v>
      </c>
      <c r="I673" s="23" t="s">
        <v>10</v>
      </c>
    </row>
    <row r="674" spans="1:256" ht="15.75">
      <c r="A674" s="24"/>
      <c r="B674" s="24"/>
      <c r="C674" s="24" t="s">
        <v>11</v>
      </c>
      <c r="D674" s="25" t="s">
        <v>12</v>
      </c>
      <c r="E674" s="24"/>
      <c r="F674" s="25" t="s">
        <v>13</v>
      </c>
      <c r="G674" s="25" t="s">
        <v>14</v>
      </c>
      <c r="H674" s="24" t="s">
        <v>15</v>
      </c>
      <c r="I674" s="26" t="s">
        <v>16</v>
      </c>
    </row>
    <row r="675" spans="1:256" ht="62.25" customHeight="1">
      <c r="A675" s="56">
        <v>7</v>
      </c>
      <c r="B675" s="70" t="s">
        <v>832</v>
      </c>
      <c r="C675" s="59">
        <v>21240</v>
      </c>
      <c r="D675" s="59">
        <v>21240</v>
      </c>
      <c r="E675" s="81" t="s">
        <v>17</v>
      </c>
      <c r="F675" s="70" t="s">
        <v>833</v>
      </c>
      <c r="G675" s="70" t="s">
        <v>833</v>
      </c>
      <c r="H675" s="61" t="s">
        <v>19</v>
      </c>
      <c r="I675" s="61" t="s">
        <v>834</v>
      </c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5"/>
      <c r="AJ675" s="55"/>
      <c r="AK675" s="55"/>
      <c r="AL675" s="55"/>
      <c r="AM675" s="55"/>
      <c r="AN675" s="55"/>
      <c r="AO675" s="55"/>
      <c r="AP675" s="55"/>
      <c r="AQ675" s="55"/>
      <c r="AR675" s="55"/>
      <c r="AS675" s="55"/>
      <c r="AT675" s="55"/>
      <c r="AU675" s="55"/>
      <c r="AV675" s="55"/>
      <c r="AW675" s="55"/>
      <c r="AX675" s="55"/>
      <c r="AY675" s="55"/>
      <c r="AZ675" s="55"/>
      <c r="BA675" s="55"/>
      <c r="BB675" s="55"/>
      <c r="BC675" s="55"/>
      <c r="BD675" s="55"/>
      <c r="BE675" s="55"/>
      <c r="BF675" s="55"/>
      <c r="BG675" s="55"/>
      <c r="BH675" s="55"/>
      <c r="BI675" s="55"/>
      <c r="BJ675" s="55"/>
      <c r="BK675" s="55"/>
      <c r="BL675" s="55"/>
      <c r="BM675" s="55"/>
      <c r="BN675" s="55"/>
      <c r="BO675" s="55"/>
      <c r="BP675" s="55"/>
      <c r="BQ675" s="55"/>
      <c r="BR675" s="55"/>
      <c r="BS675" s="55"/>
      <c r="BT675" s="55"/>
      <c r="BU675" s="55"/>
      <c r="BV675" s="55"/>
      <c r="BW675" s="55"/>
      <c r="BX675" s="55"/>
      <c r="BY675" s="55"/>
      <c r="BZ675" s="55"/>
      <c r="CA675" s="55"/>
      <c r="CB675" s="55"/>
      <c r="CC675" s="55"/>
      <c r="CD675" s="55"/>
      <c r="CE675" s="55"/>
      <c r="CF675" s="55"/>
      <c r="CG675" s="55"/>
      <c r="CH675" s="55"/>
      <c r="CI675" s="55"/>
      <c r="CJ675" s="55"/>
      <c r="CK675" s="55"/>
      <c r="CL675" s="55"/>
      <c r="CM675" s="55"/>
      <c r="CN675" s="55"/>
      <c r="CO675" s="55"/>
      <c r="CP675" s="55"/>
      <c r="CQ675" s="55"/>
      <c r="CR675" s="55"/>
      <c r="CS675" s="55"/>
      <c r="CT675" s="55"/>
      <c r="CU675" s="55"/>
      <c r="CV675" s="55"/>
      <c r="CW675" s="55"/>
      <c r="CX675" s="55"/>
      <c r="CY675" s="55"/>
      <c r="CZ675" s="55"/>
      <c r="DA675" s="55"/>
      <c r="DB675" s="55"/>
      <c r="DC675" s="55"/>
      <c r="DD675" s="55"/>
      <c r="DE675" s="55"/>
      <c r="DF675" s="55"/>
      <c r="DG675" s="55"/>
      <c r="DH675" s="55"/>
      <c r="DI675" s="55"/>
      <c r="DJ675" s="55"/>
      <c r="DK675" s="55"/>
      <c r="DL675" s="55"/>
      <c r="DM675" s="55"/>
      <c r="DN675" s="55"/>
      <c r="DO675" s="55"/>
      <c r="DP675" s="55"/>
      <c r="DQ675" s="55"/>
      <c r="DR675" s="55"/>
      <c r="DS675" s="55"/>
      <c r="DT675" s="55"/>
      <c r="DU675" s="55"/>
      <c r="DV675" s="55"/>
      <c r="DW675" s="55"/>
      <c r="DX675" s="55"/>
      <c r="DY675" s="55"/>
      <c r="DZ675" s="55"/>
      <c r="EA675" s="55"/>
      <c r="EB675" s="55"/>
      <c r="EC675" s="55"/>
      <c r="ED675" s="55"/>
      <c r="EE675" s="55"/>
      <c r="EF675" s="55"/>
      <c r="EG675" s="55"/>
      <c r="EH675" s="55"/>
      <c r="EI675" s="55"/>
      <c r="EJ675" s="55"/>
      <c r="EK675" s="55"/>
      <c r="EL675" s="55"/>
      <c r="EM675" s="55"/>
      <c r="EN675" s="55"/>
      <c r="EO675" s="55"/>
      <c r="EP675" s="55"/>
      <c r="EQ675" s="55"/>
      <c r="ER675" s="55"/>
      <c r="ES675" s="55"/>
      <c r="ET675" s="55"/>
      <c r="EU675" s="55"/>
      <c r="EV675" s="55"/>
      <c r="EW675" s="55"/>
      <c r="EX675" s="55"/>
      <c r="EY675" s="55"/>
      <c r="EZ675" s="55"/>
      <c r="FA675" s="55"/>
      <c r="FB675" s="55"/>
      <c r="FC675" s="55"/>
      <c r="FD675" s="55"/>
      <c r="FE675" s="55"/>
      <c r="FF675" s="55"/>
      <c r="FG675" s="55"/>
      <c r="FH675" s="55"/>
      <c r="FI675" s="55"/>
      <c r="FJ675" s="55"/>
      <c r="FK675" s="55"/>
      <c r="FL675" s="55"/>
      <c r="FM675" s="55"/>
      <c r="FN675" s="55"/>
      <c r="FO675" s="55"/>
      <c r="FP675" s="55"/>
      <c r="FQ675" s="55"/>
      <c r="FR675" s="55"/>
      <c r="FS675" s="55"/>
      <c r="FT675" s="55"/>
      <c r="FU675" s="55"/>
      <c r="FV675" s="55"/>
      <c r="FW675" s="55"/>
      <c r="FX675" s="55"/>
      <c r="FY675" s="55"/>
      <c r="FZ675" s="55"/>
      <c r="GA675" s="55"/>
      <c r="GB675" s="55"/>
      <c r="GC675" s="55"/>
      <c r="GD675" s="55"/>
      <c r="GE675" s="55"/>
      <c r="GF675" s="55"/>
      <c r="GG675" s="55"/>
      <c r="GH675" s="55"/>
      <c r="GI675" s="55"/>
      <c r="GJ675" s="55"/>
      <c r="GK675" s="55"/>
      <c r="GL675" s="55"/>
      <c r="GM675" s="55"/>
      <c r="GN675" s="55"/>
      <c r="GO675" s="55"/>
      <c r="GP675" s="55"/>
      <c r="GQ675" s="55"/>
      <c r="GR675" s="55"/>
      <c r="GS675" s="55"/>
      <c r="GT675" s="55"/>
      <c r="GU675" s="55"/>
      <c r="GV675" s="55"/>
      <c r="GW675" s="55"/>
      <c r="GX675" s="55"/>
      <c r="GY675" s="55"/>
      <c r="GZ675" s="55"/>
      <c r="HA675" s="55"/>
      <c r="HB675" s="55"/>
      <c r="HC675" s="55"/>
      <c r="HD675" s="55"/>
      <c r="HE675" s="55"/>
      <c r="HF675" s="55"/>
      <c r="HG675" s="55"/>
      <c r="HH675" s="55"/>
      <c r="HI675" s="55"/>
      <c r="HJ675" s="55"/>
      <c r="HK675" s="55"/>
      <c r="HL675" s="55"/>
      <c r="HM675" s="55"/>
      <c r="HN675" s="55"/>
      <c r="HO675" s="55"/>
      <c r="HP675" s="55"/>
      <c r="HQ675" s="55"/>
      <c r="HR675" s="55"/>
      <c r="HS675" s="55"/>
      <c r="HT675" s="55"/>
      <c r="HU675" s="55"/>
      <c r="HV675" s="55"/>
      <c r="HW675" s="55"/>
      <c r="HX675" s="55"/>
      <c r="HY675" s="55"/>
      <c r="HZ675" s="55"/>
      <c r="IA675" s="55"/>
      <c r="IB675" s="55"/>
      <c r="IC675" s="55"/>
      <c r="ID675" s="55"/>
      <c r="IE675" s="55"/>
      <c r="IF675" s="55"/>
      <c r="IG675" s="55"/>
      <c r="IH675" s="55"/>
      <c r="II675" s="55"/>
      <c r="IJ675" s="55"/>
      <c r="IK675" s="55"/>
      <c r="IL675" s="55"/>
      <c r="IM675" s="55"/>
      <c r="IN675" s="55"/>
      <c r="IO675" s="55"/>
      <c r="IP675" s="55"/>
      <c r="IQ675" s="55"/>
      <c r="IR675" s="55"/>
      <c r="IS675" s="55"/>
      <c r="IT675" s="55"/>
      <c r="IU675" s="55"/>
      <c r="IV675" s="55"/>
    </row>
    <row r="676" spans="1:256" ht="61.5" customHeight="1">
      <c r="A676" s="56">
        <v>8</v>
      </c>
      <c r="B676" s="70" t="s">
        <v>55</v>
      </c>
      <c r="C676" s="59">
        <v>13200</v>
      </c>
      <c r="D676" s="59">
        <v>13200</v>
      </c>
      <c r="E676" s="81" t="s">
        <v>17</v>
      </c>
      <c r="F676" s="70" t="s">
        <v>835</v>
      </c>
      <c r="G676" s="70" t="s">
        <v>835</v>
      </c>
      <c r="H676" s="61" t="s">
        <v>19</v>
      </c>
      <c r="I676" s="61" t="s">
        <v>836</v>
      </c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/>
      <c r="AC676" s="55"/>
      <c r="AD676" s="55"/>
      <c r="AE676" s="55"/>
      <c r="AF676" s="55"/>
      <c r="AG676" s="55"/>
      <c r="AH676" s="55"/>
      <c r="AI676" s="55"/>
      <c r="AJ676" s="55"/>
      <c r="AK676" s="55"/>
      <c r="AL676" s="55"/>
      <c r="AM676" s="55"/>
      <c r="AN676" s="55"/>
      <c r="AO676" s="55"/>
      <c r="AP676" s="55"/>
      <c r="AQ676" s="55"/>
      <c r="AR676" s="55"/>
      <c r="AS676" s="55"/>
      <c r="AT676" s="55"/>
      <c r="AU676" s="55"/>
      <c r="AV676" s="55"/>
      <c r="AW676" s="55"/>
      <c r="AX676" s="55"/>
      <c r="AY676" s="55"/>
      <c r="AZ676" s="55"/>
      <c r="BA676" s="55"/>
      <c r="BB676" s="55"/>
      <c r="BC676" s="55"/>
      <c r="BD676" s="55"/>
      <c r="BE676" s="55"/>
      <c r="BF676" s="55"/>
      <c r="BG676" s="55"/>
      <c r="BH676" s="55"/>
      <c r="BI676" s="55"/>
      <c r="BJ676" s="55"/>
      <c r="BK676" s="55"/>
      <c r="BL676" s="55"/>
      <c r="BM676" s="55"/>
      <c r="BN676" s="55"/>
      <c r="BO676" s="55"/>
      <c r="BP676" s="55"/>
      <c r="BQ676" s="55"/>
      <c r="BR676" s="55"/>
      <c r="BS676" s="55"/>
      <c r="BT676" s="55"/>
      <c r="BU676" s="55"/>
      <c r="BV676" s="55"/>
      <c r="BW676" s="55"/>
      <c r="BX676" s="55"/>
      <c r="BY676" s="55"/>
      <c r="BZ676" s="55"/>
      <c r="CA676" s="55"/>
      <c r="CB676" s="55"/>
      <c r="CC676" s="55"/>
      <c r="CD676" s="55"/>
      <c r="CE676" s="55"/>
      <c r="CF676" s="55"/>
      <c r="CG676" s="55"/>
      <c r="CH676" s="55"/>
      <c r="CI676" s="55"/>
      <c r="CJ676" s="55"/>
      <c r="CK676" s="55"/>
      <c r="CL676" s="55"/>
      <c r="CM676" s="55"/>
      <c r="CN676" s="55"/>
      <c r="CO676" s="55"/>
      <c r="CP676" s="55"/>
      <c r="CQ676" s="55"/>
      <c r="CR676" s="55"/>
      <c r="CS676" s="55"/>
      <c r="CT676" s="55"/>
      <c r="CU676" s="55"/>
      <c r="CV676" s="55"/>
      <c r="CW676" s="55"/>
      <c r="CX676" s="55"/>
      <c r="CY676" s="55"/>
      <c r="CZ676" s="55"/>
      <c r="DA676" s="55"/>
      <c r="DB676" s="55"/>
      <c r="DC676" s="55"/>
      <c r="DD676" s="55"/>
      <c r="DE676" s="55"/>
      <c r="DF676" s="55"/>
      <c r="DG676" s="55"/>
      <c r="DH676" s="55"/>
      <c r="DI676" s="55"/>
      <c r="DJ676" s="55"/>
      <c r="DK676" s="55"/>
      <c r="DL676" s="55"/>
      <c r="DM676" s="55"/>
      <c r="DN676" s="55"/>
      <c r="DO676" s="55"/>
      <c r="DP676" s="55"/>
      <c r="DQ676" s="55"/>
      <c r="DR676" s="55"/>
      <c r="DS676" s="55"/>
      <c r="DT676" s="55"/>
      <c r="DU676" s="55"/>
      <c r="DV676" s="55"/>
      <c r="DW676" s="55"/>
      <c r="DX676" s="55"/>
      <c r="DY676" s="55"/>
      <c r="DZ676" s="55"/>
      <c r="EA676" s="55"/>
      <c r="EB676" s="55"/>
      <c r="EC676" s="55"/>
      <c r="ED676" s="55"/>
      <c r="EE676" s="55"/>
      <c r="EF676" s="55"/>
      <c r="EG676" s="55"/>
      <c r="EH676" s="55"/>
      <c r="EI676" s="55"/>
      <c r="EJ676" s="55"/>
      <c r="EK676" s="55"/>
      <c r="EL676" s="55"/>
      <c r="EM676" s="55"/>
      <c r="EN676" s="55"/>
      <c r="EO676" s="55"/>
      <c r="EP676" s="55"/>
      <c r="EQ676" s="55"/>
      <c r="ER676" s="55"/>
      <c r="ES676" s="55"/>
      <c r="ET676" s="55"/>
      <c r="EU676" s="55"/>
      <c r="EV676" s="55"/>
      <c r="EW676" s="55"/>
      <c r="EX676" s="55"/>
      <c r="EY676" s="55"/>
      <c r="EZ676" s="55"/>
      <c r="FA676" s="55"/>
      <c r="FB676" s="55"/>
      <c r="FC676" s="55"/>
      <c r="FD676" s="55"/>
      <c r="FE676" s="55"/>
      <c r="FF676" s="55"/>
      <c r="FG676" s="55"/>
      <c r="FH676" s="55"/>
      <c r="FI676" s="55"/>
      <c r="FJ676" s="55"/>
      <c r="FK676" s="55"/>
      <c r="FL676" s="55"/>
      <c r="FM676" s="55"/>
      <c r="FN676" s="55"/>
      <c r="FO676" s="55"/>
      <c r="FP676" s="55"/>
      <c r="FQ676" s="55"/>
      <c r="FR676" s="55"/>
      <c r="FS676" s="55"/>
      <c r="FT676" s="55"/>
      <c r="FU676" s="55"/>
      <c r="FV676" s="55"/>
      <c r="FW676" s="55"/>
      <c r="FX676" s="55"/>
      <c r="FY676" s="55"/>
      <c r="FZ676" s="55"/>
      <c r="GA676" s="55"/>
      <c r="GB676" s="55"/>
      <c r="GC676" s="55"/>
      <c r="GD676" s="55"/>
      <c r="GE676" s="55"/>
      <c r="GF676" s="55"/>
      <c r="GG676" s="55"/>
      <c r="GH676" s="55"/>
      <c r="GI676" s="55"/>
      <c r="GJ676" s="55"/>
      <c r="GK676" s="55"/>
      <c r="GL676" s="55"/>
      <c r="GM676" s="55"/>
      <c r="GN676" s="55"/>
      <c r="GO676" s="55"/>
      <c r="GP676" s="55"/>
      <c r="GQ676" s="55"/>
      <c r="GR676" s="55"/>
      <c r="GS676" s="55"/>
      <c r="GT676" s="55"/>
      <c r="GU676" s="55"/>
      <c r="GV676" s="55"/>
      <c r="GW676" s="55"/>
      <c r="GX676" s="55"/>
      <c r="GY676" s="55"/>
      <c r="GZ676" s="55"/>
      <c r="HA676" s="55"/>
      <c r="HB676" s="55"/>
      <c r="HC676" s="55"/>
      <c r="HD676" s="55"/>
      <c r="HE676" s="55"/>
      <c r="HF676" s="55"/>
      <c r="HG676" s="55"/>
      <c r="HH676" s="55"/>
      <c r="HI676" s="55"/>
      <c r="HJ676" s="55"/>
      <c r="HK676" s="55"/>
      <c r="HL676" s="55"/>
      <c r="HM676" s="55"/>
      <c r="HN676" s="55"/>
      <c r="HO676" s="55"/>
      <c r="HP676" s="55"/>
      <c r="HQ676" s="55"/>
      <c r="HR676" s="55"/>
      <c r="HS676" s="55"/>
      <c r="HT676" s="55"/>
      <c r="HU676" s="55"/>
      <c r="HV676" s="55"/>
      <c r="HW676" s="55"/>
      <c r="HX676" s="55"/>
      <c r="HY676" s="55"/>
      <c r="HZ676" s="55"/>
      <c r="IA676" s="55"/>
      <c r="IB676" s="55"/>
      <c r="IC676" s="55"/>
      <c r="ID676" s="55"/>
      <c r="IE676" s="55"/>
      <c r="IF676" s="55"/>
      <c r="IG676" s="55"/>
      <c r="IH676" s="55"/>
      <c r="II676" s="55"/>
      <c r="IJ676" s="55"/>
      <c r="IK676" s="55"/>
      <c r="IL676" s="55"/>
      <c r="IM676" s="55"/>
      <c r="IN676" s="55"/>
      <c r="IO676" s="55"/>
      <c r="IP676" s="55"/>
      <c r="IQ676" s="55"/>
      <c r="IR676" s="55"/>
      <c r="IS676" s="55"/>
      <c r="IT676" s="55"/>
      <c r="IU676" s="55"/>
      <c r="IV676" s="55"/>
    </row>
    <row r="677" spans="1:256" ht="63" customHeight="1">
      <c r="A677" s="56">
        <v>9</v>
      </c>
      <c r="B677" s="70" t="s">
        <v>25</v>
      </c>
      <c r="C677" s="59">
        <v>2310</v>
      </c>
      <c r="D677" s="59">
        <v>2310</v>
      </c>
      <c r="E677" s="81" t="s">
        <v>17</v>
      </c>
      <c r="F677" s="70" t="s">
        <v>837</v>
      </c>
      <c r="G677" s="70" t="s">
        <v>837</v>
      </c>
      <c r="H677" s="61" t="s">
        <v>19</v>
      </c>
      <c r="I677" s="61" t="s">
        <v>838</v>
      </c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5"/>
      <c r="AJ677" s="55"/>
      <c r="AK677" s="55"/>
      <c r="AL677" s="55"/>
      <c r="AM677" s="55"/>
      <c r="AN677" s="55"/>
      <c r="AO677" s="55"/>
      <c r="AP677" s="55"/>
      <c r="AQ677" s="55"/>
      <c r="AR677" s="55"/>
      <c r="AS677" s="55"/>
      <c r="AT677" s="55"/>
      <c r="AU677" s="55"/>
      <c r="AV677" s="55"/>
      <c r="AW677" s="55"/>
      <c r="AX677" s="55"/>
      <c r="AY677" s="55"/>
      <c r="AZ677" s="55"/>
      <c r="BA677" s="55"/>
      <c r="BB677" s="55"/>
      <c r="BC677" s="55"/>
      <c r="BD677" s="55"/>
      <c r="BE677" s="55"/>
      <c r="BF677" s="55"/>
      <c r="BG677" s="55"/>
      <c r="BH677" s="55"/>
      <c r="BI677" s="55"/>
      <c r="BJ677" s="55"/>
      <c r="BK677" s="55"/>
      <c r="BL677" s="55"/>
      <c r="BM677" s="55"/>
      <c r="BN677" s="55"/>
      <c r="BO677" s="55"/>
      <c r="BP677" s="55"/>
      <c r="BQ677" s="55"/>
      <c r="BR677" s="55"/>
      <c r="BS677" s="55"/>
      <c r="BT677" s="55"/>
      <c r="BU677" s="55"/>
      <c r="BV677" s="55"/>
      <c r="BW677" s="55"/>
      <c r="BX677" s="55"/>
      <c r="BY677" s="55"/>
      <c r="BZ677" s="55"/>
      <c r="CA677" s="55"/>
      <c r="CB677" s="55"/>
      <c r="CC677" s="55"/>
      <c r="CD677" s="55"/>
      <c r="CE677" s="55"/>
      <c r="CF677" s="55"/>
      <c r="CG677" s="55"/>
      <c r="CH677" s="55"/>
      <c r="CI677" s="55"/>
      <c r="CJ677" s="55"/>
      <c r="CK677" s="55"/>
      <c r="CL677" s="55"/>
      <c r="CM677" s="55"/>
      <c r="CN677" s="55"/>
      <c r="CO677" s="55"/>
      <c r="CP677" s="55"/>
      <c r="CQ677" s="55"/>
      <c r="CR677" s="55"/>
      <c r="CS677" s="55"/>
      <c r="CT677" s="55"/>
      <c r="CU677" s="55"/>
      <c r="CV677" s="55"/>
      <c r="CW677" s="55"/>
      <c r="CX677" s="55"/>
      <c r="CY677" s="55"/>
      <c r="CZ677" s="55"/>
      <c r="DA677" s="55"/>
      <c r="DB677" s="55"/>
      <c r="DC677" s="55"/>
      <c r="DD677" s="55"/>
      <c r="DE677" s="55"/>
      <c r="DF677" s="55"/>
      <c r="DG677" s="55"/>
      <c r="DH677" s="55"/>
      <c r="DI677" s="55"/>
      <c r="DJ677" s="55"/>
      <c r="DK677" s="55"/>
      <c r="DL677" s="55"/>
      <c r="DM677" s="55"/>
      <c r="DN677" s="55"/>
      <c r="DO677" s="55"/>
      <c r="DP677" s="55"/>
      <c r="DQ677" s="55"/>
      <c r="DR677" s="55"/>
      <c r="DS677" s="55"/>
      <c r="DT677" s="55"/>
      <c r="DU677" s="55"/>
      <c r="DV677" s="55"/>
      <c r="DW677" s="55"/>
      <c r="DX677" s="55"/>
      <c r="DY677" s="55"/>
      <c r="DZ677" s="55"/>
      <c r="EA677" s="55"/>
      <c r="EB677" s="55"/>
      <c r="EC677" s="55"/>
      <c r="ED677" s="55"/>
      <c r="EE677" s="55"/>
      <c r="EF677" s="55"/>
      <c r="EG677" s="55"/>
      <c r="EH677" s="55"/>
      <c r="EI677" s="55"/>
      <c r="EJ677" s="55"/>
      <c r="EK677" s="55"/>
      <c r="EL677" s="55"/>
      <c r="EM677" s="55"/>
      <c r="EN677" s="55"/>
      <c r="EO677" s="55"/>
      <c r="EP677" s="55"/>
      <c r="EQ677" s="55"/>
      <c r="ER677" s="55"/>
      <c r="ES677" s="55"/>
      <c r="ET677" s="55"/>
      <c r="EU677" s="55"/>
      <c r="EV677" s="55"/>
      <c r="EW677" s="55"/>
      <c r="EX677" s="55"/>
      <c r="EY677" s="55"/>
      <c r="EZ677" s="55"/>
      <c r="FA677" s="55"/>
      <c r="FB677" s="55"/>
      <c r="FC677" s="55"/>
      <c r="FD677" s="55"/>
      <c r="FE677" s="55"/>
      <c r="FF677" s="55"/>
      <c r="FG677" s="55"/>
      <c r="FH677" s="55"/>
      <c r="FI677" s="55"/>
      <c r="FJ677" s="55"/>
      <c r="FK677" s="55"/>
      <c r="FL677" s="55"/>
      <c r="FM677" s="55"/>
      <c r="FN677" s="55"/>
      <c r="FO677" s="55"/>
      <c r="FP677" s="55"/>
      <c r="FQ677" s="55"/>
      <c r="FR677" s="55"/>
      <c r="FS677" s="55"/>
      <c r="FT677" s="55"/>
      <c r="FU677" s="55"/>
      <c r="FV677" s="55"/>
      <c r="FW677" s="55"/>
      <c r="FX677" s="55"/>
      <c r="FY677" s="55"/>
      <c r="FZ677" s="55"/>
      <c r="GA677" s="55"/>
      <c r="GB677" s="55"/>
      <c r="GC677" s="55"/>
      <c r="GD677" s="55"/>
      <c r="GE677" s="55"/>
      <c r="GF677" s="55"/>
      <c r="GG677" s="55"/>
      <c r="GH677" s="55"/>
      <c r="GI677" s="55"/>
      <c r="GJ677" s="55"/>
      <c r="GK677" s="55"/>
      <c r="GL677" s="55"/>
      <c r="GM677" s="55"/>
      <c r="GN677" s="55"/>
      <c r="GO677" s="55"/>
      <c r="GP677" s="55"/>
      <c r="GQ677" s="55"/>
      <c r="GR677" s="55"/>
      <c r="GS677" s="55"/>
      <c r="GT677" s="55"/>
      <c r="GU677" s="55"/>
      <c r="GV677" s="55"/>
      <c r="GW677" s="55"/>
      <c r="GX677" s="55"/>
      <c r="GY677" s="55"/>
      <c r="GZ677" s="55"/>
      <c r="HA677" s="55"/>
      <c r="HB677" s="55"/>
      <c r="HC677" s="55"/>
      <c r="HD677" s="55"/>
      <c r="HE677" s="55"/>
      <c r="HF677" s="55"/>
      <c r="HG677" s="55"/>
      <c r="HH677" s="55"/>
      <c r="HI677" s="55"/>
      <c r="HJ677" s="55"/>
      <c r="HK677" s="55"/>
      <c r="HL677" s="55"/>
      <c r="HM677" s="55"/>
      <c r="HN677" s="55"/>
      <c r="HO677" s="55"/>
      <c r="HP677" s="55"/>
      <c r="HQ677" s="55"/>
      <c r="HR677" s="55"/>
      <c r="HS677" s="55"/>
      <c r="HT677" s="55"/>
      <c r="HU677" s="55"/>
      <c r="HV677" s="55"/>
      <c r="HW677" s="55"/>
      <c r="HX677" s="55"/>
      <c r="HY677" s="55"/>
      <c r="HZ677" s="55"/>
      <c r="IA677" s="55"/>
      <c r="IB677" s="55"/>
      <c r="IC677" s="55"/>
      <c r="ID677" s="55"/>
      <c r="IE677" s="55"/>
      <c r="IF677" s="55"/>
      <c r="IG677" s="55"/>
      <c r="IH677" s="55"/>
      <c r="II677" s="55"/>
      <c r="IJ677" s="55"/>
      <c r="IK677" s="55"/>
      <c r="IL677" s="55"/>
      <c r="IM677" s="55"/>
      <c r="IN677" s="55"/>
      <c r="IO677" s="55"/>
      <c r="IP677" s="55"/>
      <c r="IQ677" s="55"/>
      <c r="IR677" s="55"/>
      <c r="IS677" s="55"/>
      <c r="IT677" s="55"/>
      <c r="IU677" s="55"/>
      <c r="IV677" s="55"/>
    </row>
    <row r="678" spans="1:256" ht="60.75" customHeight="1">
      <c r="A678" s="56">
        <v>10</v>
      </c>
      <c r="B678" s="70" t="s">
        <v>839</v>
      </c>
      <c r="C678" s="59">
        <v>34480</v>
      </c>
      <c r="D678" s="59">
        <v>34480</v>
      </c>
      <c r="E678" s="81" t="s">
        <v>17</v>
      </c>
      <c r="F678" s="70" t="s">
        <v>840</v>
      </c>
      <c r="G678" s="70" t="s">
        <v>840</v>
      </c>
      <c r="H678" s="61" t="s">
        <v>19</v>
      </c>
      <c r="I678" s="61" t="s">
        <v>841</v>
      </c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5"/>
      <c r="AJ678" s="55"/>
      <c r="AK678" s="55"/>
      <c r="AL678" s="55"/>
      <c r="AM678" s="55"/>
      <c r="AN678" s="55"/>
      <c r="AO678" s="55"/>
      <c r="AP678" s="55"/>
      <c r="AQ678" s="55"/>
      <c r="AR678" s="55"/>
      <c r="AS678" s="55"/>
      <c r="AT678" s="55"/>
      <c r="AU678" s="55"/>
      <c r="AV678" s="55"/>
      <c r="AW678" s="55"/>
      <c r="AX678" s="55"/>
      <c r="AY678" s="55"/>
      <c r="AZ678" s="55"/>
      <c r="BA678" s="55"/>
      <c r="BB678" s="55"/>
      <c r="BC678" s="55"/>
      <c r="BD678" s="55"/>
      <c r="BE678" s="55"/>
      <c r="BF678" s="55"/>
      <c r="BG678" s="55"/>
      <c r="BH678" s="55"/>
      <c r="BI678" s="55"/>
      <c r="BJ678" s="55"/>
      <c r="BK678" s="55"/>
      <c r="BL678" s="55"/>
      <c r="BM678" s="55"/>
      <c r="BN678" s="55"/>
      <c r="BO678" s="55"/>
      <c r="BP678" s="55"/>
      <c r="BQ678" s="55"/>
      <c r="BR678" s="55"/>
      <c r="BS678" s="55"/>
      <c r="BT678" s="55"/>
      <c r="BU678" s="55"/>
      <c r="BV678" s="55"/>
      <c r="BW678" s="55"/>
      <c r="BX678" s="55"/>
      <c r="BY678" s="55"/>
      <c r="BZ678" s="55"/>
      <c r="CA678" s="55"/>
      <c r="CB678" s="55"/>
      <c r="CC678" s="55"/>
      <c r="CD678" s="55"/>
      <c r="CE678" s="55"/>
      <c r="CF678" s="55"/>
      <c r="CG678" s="55"/>
      <c r="CH678" s="55"/>
      <c r="CI678" s="55"/>
      <c r="CJ678" s="55"/>
      <c r="CK678" s="55"/>
      <c r="CL678" s="55"/>
      <c r="CM678" s="55"/>
      <c r="CN678" s="55"/>
      <c r="CO678" s="55"/>
      <c r="CP678" s="55"/>
      <c r="CQ678" s="55"/>
      <c r="CR678" s="55"/>
      <c r="CS678" s="55"/>
      <c r="CT678" s="55"/>
      <c r="CU678" s="55"/>
      <c r="CV678" s="55"/>
      <c r="CW678" s="55"/>
      <c r="CX678" s="55"/>
      <c r="CY678" s="55"/>
      <c r="CZ678" s="55"/>
      <c r="DA678" s="55"/>
      <c r="DB678" s="55"/>
      <c r="DC678" s="55"/>
      <c r="DD678" s="55"/>
      <c r="DE678" s="55"/>
      <c r="DF678" s="55"/>
      <c r="DG678" s="55"/>
      <c r="DH678" s="55"/>
      <c r="DI678" s="55"/>
      <c r="DJ678" s="55"/>
      <c r="DK678" s="55"/>
      <c r="DL678" s="55"/>
      <c r="DM678" s="55"/>
      <c r="DN678" s="55"/>
      <c r="DO678" s="55"/>
      <c r="DP678" s="55"/>
      <c r="DQ678" s="55"/>
      <c r="DR678" s="55"/>
      <c r="DS678" s="55"/>
      <c r="DT678" s="55"/>
      <c r="DU678" s="55"/>
      <c r="DV678" s="55"/>
      <c r="DW678" s="55"/>
      <c r="DX678" s="55"/>
      <c r="DY678" s="55"/>
      <c r="DZ678" s="55"/>
      <c r="EA678" s="55"/>
      <c r="EB678" s="55"/>
      <c r="EC678" s="55"/>
      <c r="ED678" s="55"/>
      <c r="EE678" s="55"/>
      <c r="EF678" s="55"/>
      <c r="EG678" s="55"/>
      <c r="EH678" s="55"/>
      <c r="EI678" s="55"/>
      <c r="EJ678" s="55"/>
      <c r="EK678" s="55"/>
      <c r="EL678" s="55"/>
      <c r="EM678" s="55"/>
      <c r="EN678" s="55"/>
      <c r="EO678" s="55"/>
      <c r="EP678" s="55"/>
      <c r="EQ678" s="55"/>
      <c r="ER678" s="55"/>
      <c r="ES678" s="55"/>
      <c r="ET678" s="55"/>
      <c r="EU678" s="55"/>
      <c r="EV678" s="55"/>
      <c r="EW678" s="55"/>
      <c r="EX678" s="55"/>
      <c r="EY678" s="55"/>
      <c r="EZ678" s="55"/>
      <c r="FA678" s="55"/>
      <c r="FB678" s="55"/>
      <c r="FC678" s="55"/>
      <c r="FD678" s="55"/>
      <c r="FE678" s="55"/>
      <c r="FF678" s="55"/>
      <c r="FG678" s="55"/>
      <c r="FH678" s="55"/>
      <c r="FI678" s="55"/>
      <c r="FJ678" s="55"/>
      <c r="FK678" s="55"/>
      <c r="FL678" s="55"/>
      <c r="FM678" s="55"/>
      <c r="FN678" s="55"/>
      <c r="FO678" s="55"/>
      <c r="FP678" s="55"/>
      <c r="FQ678" s="55"/>
      <c r="FR678" s="55"/>
      <c r="FS678" s="55"/>
      <c r="FT678" s="55"/>
      <c r="FU678" s="55"/>
      <c r="FV678" s="55"/>
      <c r="FW678" s="55"/>
      <c r="FX678" s="55"/>
      <c r="FY678" s="55"/>
      <c r="FZ678" s="55"/>
      <c r="GA678" s="55"/>
      <c r="GB678" s="55"/>
      <c r="GC678" s="55"/>
      <c r="GD678" s="55"/>
      <c r="GE678" s="55"/>
      <c r="GF678" s="55"/>
      <c r="GG678" s="55"/>
      <c r="GH678" s="55"/>
      <c r="GI678" s="55"/>
      <c r="GJ678" s="55"/>
      <c r="GK678" s="55"/>
      <c r="GL678" s="55"/>
      <c r="GM678" s="55"/>
      <c r="GN678" s="55"/>
      <c r="GO678" s="55"/>
      <c r="GP678" s="55"/>
      <c r="GQ678" s="55"/>
      <c r="GR678" s="55"/>
      <c r="GS678" s="55"/>
      <c r="GT678" s="55"/>
      <c r="GU678" s="55"/>
      <c r="GV678" s="55"/>
      <c r="GW678" s="55"/>
      <c r="GX678" s="55"/>
      <c r="GY678" s="55"/>
      <c r="GZ678" s="55"/>
      <c r="HA678" s="55"/>
      <c r="HB678" s="55"/>
      <c r="HC678" s="55"/>
      <c r="HD678" s="55"/>
      <c r="HE678" s="55"/>
      <c r="HF678" s="55"/>
      <c r="HG678" s="55"/>
      <c r="HH678" s="55"/>
      <c r="HI678" s="55"/>
      <c r="HJ678" s="55"/>
      <c r="HK678" s="55"/>
      <c r="HL678" s="55"/>
      <c r="HM678" s="55"/>
      <c r="HN678" s="55"/>
      <c r="HO678" s="55"/>
      <c r="HP678" s="55"/>
      <c r="HQ678" s="55"/>
      <c r="HR678" s="55"/>
      <c r="HS678" s="55"/>
      <c r="HT678" s="55"/>
      <c r="HU678" s="55"/>
      <c r="HV678" s="55"/>
      <c r="HW678" s="55"/>
      <c r="HX678" s="55"/>
      <c r="HY678" s="55"/>
      <c r="HZ678" s="55"/>
      <c r="IA678" s="55"/>
      <c r="IB678" s="55"/>
      <c r="IC678" s="55"/>
      <c r="ID678" s="55"/>
      <c r="IE678" s="55"/>
      <c r="IF678" s="55"/>
      <c r="IG678" s="55"/>
      <c r="IH678" s="55"/>
      <c r="II678" s="55"/>
      <c r="IJ678" s="55"/>
      <c r="IK678" s="55"/>
      <c r="IL678" s="55"/>
      <c r="IM678" s="55"/>
      <c r="IN678" s="55"/>
      <c r="IO678" s="55"/>
      <c r="IP678" s="55"/>
      <c r="IQ678" s="55"/>
      <c r="IR678" s="55"/>
      <c r="IS678" s="55"/>
      <c r="IT678" s="55"/>
      <c r="IU678" s="55"/>
      <c r="IV678" s="55"/>
    </row>
    <row r="679" spans="1:256" ht="60.75" customHeight="1">
      <c r="A679" s="56">
        <v>11</v>
      </c>
      <c r="B679" s="70" t="s">
        <v>842</v>
      </c>
      <c r="C679" s="59">
        <v>16415</v>
      </c>
      <c r="D679" s="59">
        <v>16415</v>
      </c>
      <c r="E679" s="81" t="s">
        <v>17</v>
      </c>
      <c r="F679" s="70" t="s">
        <v>843</v>
      </c>
      <c r="G679" s="70" t="s">
        <v>843</v>
      </c>
      <c r="H679" s="61" t="s">
        <v>19</v>
      </c>
      <c r="I679" s="61" t="s">
        <v>844</v>
      </c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5"/>
      <c r="AJ679" s="55"/>
      <c r="AK679" s="55"/>
      <c r="AL679" s="55"/>
      <c r="AM679" s="55"/>
      <c r="AN679" s="55"/>
      <c r="AO679" s="55"/>
      <c r="AP679" s="55"/>
      <c r="AQ679" s="55"/>
      <c r="AR679" s="55"/>
      <c r="AS679" s="55"/>
      <c r="AT679" s="55"/>
      <c r="AU679" s="55"/>
      <c r="AV679" s="55"/>
      <c r="AW679" s="55"/>
      <c r="AX679" s="55"/>
      <c r="AY679" s="55"/>
      <c r="AZ679" s="55"/>
      <c r="BA679" s="55"/>
      <c r="BB679" s="55"/>
      <c r="BC679" s="55"/>
      <c r="BD679" s="55"/>
      <c r="BE679" s="55"/>
      <c r="BF679" s="55"/>
      <c r="BG679" s="55"/>
      <c r="BH679" s="55"/>
      <c r="BI679" s="55"/>
      <c r="BJ679" s="55"/>
      <c r="BK679" s="55"/>
      <c r="BL679" s="55"/>
      <c r="BM679" s="55"/>
      <c r="BN679" s="55"/>
      <c r="BO679" s="55"/>
      <c r="BP679" s="55"/>
      <c r="BQ679" s="55"/>
      <c r="BR679" s="55"/>
      <c r="BS679" s="55"/>
      <c r="BT679" s="55"/>
      <c r="BU679" s="55"/>
      <c r="BV679" s="55"/>
      <c r="BW679" s="55"/>
      <c r="BX679" s="55"/>
      <c r="BY679" s="55"/>
      <c r="BZ679" s="55"/>
      <c r="CA679" s="55"/>
      <c r="CB679" s="55"/>
      <c r="CC679" s="55"/>
      <c r="CD679" s="55"/>
      <c r="CE679" s="55"/>
      <c r="CF679" s="55"/>
      <c r="CG679" s="55"/>
      <c r="CH679" s="55"/>
      <c r="CI679" s="55"/>
      <c r="CJ679" s="55"/>
      <c r="CK679" s="55"/>
      <c r="CL679" s="55"/>
      <c r="CM679" s="55"/>
      <c r="CN679" s="55"/>
      <c r="CO679" s="55"/>
      <c r="CP679" s="55"/>
      <c r="CQ679" s="55"/>
      <c r="CR679" s="55"/>
      <c r="CS679" s="55"/>
      <c r="CT679" s="55"/>
      <c r="CU679" s="55"/>
      <c r="CV679" s="55"/>
      <c r="CW679" s="55"/>
      <c r="CX679" s="55"/>
      <c r="CY679" s="55"/>
      <c r="CZ679" s="55"/>
      <c r="DA679" s="55"/>
      <c r="DB679" s="55"/>
      <c r="DC679" s="55"/>
      <c r="DD679" s="55"/>
      <c r="DE679" s="55"/>
      <c r="DF679" s="55"/>
      <c r="DG679" s="55"/>
      <c r="DH679" s="55"/>
      <c r="DI679" s="55"/>
      <c r="DJ679" s="55"/>
      <c r="DK679" s="55"/>
      <c r="DL679" s="55"/>
      <c r="DM679" s="55"/>
      <c r="DN679" s="55"/>
      <c r="DO679" s="55"/>
      <c r="DP679" s="55"/>
      <c r="DQ679" s="55"/>
      <c r="DR679" s="55"/>
      <c r="DS679" s="55"/>
      <c r="DT679" s="55"/>
      <c r="DU679" s="55"/>
      <c r="DV679" s="55"/>
      <c r="DW679" s="55"/>
      <c r="DX679" s="55"/>
      <c r="DY679" s="55"/>
      <c r="DZ679" s="55"/>
      <c r="EA679" s="55"/>
      <c r="EB679" s="55"/>
      <c r="EC679" s="55"/>
      <c r="ED679" s="55"/>
      <c r="EE679" s="55"/>
      <c r="EF679" s="55"/>
      <c r="EG679" s="55"/>
      <c r="EH679" s="55"/>
      <c r="EI679" s="55"/>
      <c r="EJ679" s="55"/>
      <c r="EK679" s="55"/>
      <c r="EL679" s="55"/>
      <c r="EM679" s="55"/>
      <c r="EN679" s="55"/>
      <c r="EO679" s="55"/>
      <c r="EP679" s="55"/>
      <c r="EQ679" s="55"/>
      <c r="ER679" s="55"/>
      <c r="ES679" s="55"/>
      <c r="ET679" s="55"/>
      <c r="EU679" s="55"/>
      <c r="EV679" s="55"/>
      <c r="EW679" s="55"/>
      <c r="EX679" s="55"/>
      <c r="EY679" s="55"/>
      <c r="EZ679" s="55"/>
      <c r="FA679" s="55"/>
      <c r="FB679" s="55"/>
      <c r="FC679" s="55"/>
      <c r="FD679" s="55"/>
      <c r="FE679" s="55"/>
      <c r="FF679" s="55"/>
      <c r="FG679" s="55"/>
      <c r="FH679" s="55"/>
      <c r="FI679" s="55"/>
      <c r="FJ679" s="55"/>
      <c r="FK679" s="55"/>
      <c r="FL679" s="55"/>
      <c r="FM679" s="55"/>
      <c r="FN679" s="55"/>
      <c r="FO679" s="55"/>
      <c r="FP679" s="55"/>
      <c r="FQ679" s="55"/>
      <c r="FR679" s="55"/>
      <c r="FS679" s="55"/>
      <c r="FT679" s="55"/>
      <c r="FU679" s="55"/>
      <c r="FV679" s="55"/>
      <c r="FW679" s="55"/>
      <c r="FX679" s="55"/>
      <c r="FY679" s="55"/>
      <c r="FZ679" s="55"/>
      <c r="GA679" s="55"/>
      <c r="GB679" s="55"/>
      <c r="GC679" s="55"/>
      <c r="GD679" s="55"/>
      <c r="GE679" s="55"/>
      <c r="GF679" s="55"/>
      <c r="GG679" s="55"/>
      <c r="GH679" s="55"/>
      <c r="GI679" s="55"/>
      <c r="GJ679" s="55"/>
      <c r="GK679" s="55"/>
      <c r="GL679" s="55"/>
      <c r="GM679" s="55"/>
      <c r="GN679" s="55"/>
      <c r="GO679" s="55"/>
      <c r="GP679" s="55"/>
      <c r="GQ679" s="55"/>
      <c r="GR679" s="55"/>
      <c r="GS679" s="55"/>
      <c r="GT679" s="55"/>
      <c r="GU679" s="55"/>
      <c r="GV679" s="55"/>
      <c r="GW679" s="55"/>
      <c r="GX679" s="55"/>
      <c r="GY679" s="55"/>
      <c r="GZ679" s="55"/>
      <c r="HA679" s="55"/>
      <c r="HB679" s="55"/>
      <c r="HC679" s="55"/>
      <c r="HD679" s="55"/>
      <c r="HE679" s="55"/>
      <c r="HF679" s="55"/>
      <c r="HG679" s="55"/>
      <c r="HH679" s="55"/>
      <c r="HI679" s="55"/>
      <c r="HJ679" s="55"/>
      <c r="HK679" s="55"/>
      <c r="HL679" s="55"/>
      <c r="HM679" s="55"/>
      <c r="HN679" s="55"/>
      <c r="HO679" s="55"/>
      <c r="HP679" s="55"/>
      <c r="HQ679" s="55"/>
      <c r="HR679" s="55"/>
      <c r="HS679" s="55"/>
      <c r="HT679" s="55"/>
      <c r="HU679" s="55"/>
      <c r="HV679" s="55"/>
      <c r="HW679" s="55"/>
      <c r="HX679" s="55"/>
      <c r="HY679" s="55"/>
      <c r="HZ679" s="55"/>
      <c r="IA679" s="55"/>
      <c r="IB679" s="55"/>
      <c r="IC679" s="55"/>
      <c r="ID679" s="55"/>
      <c r="IE679" s="55"/>
      <c r="IF679" s="55"/>
      <c r="IG679" s="55"/>
      <c r="IH679" s="55"/>
      <c r="II679" s="55"/>
      <c r="IJ679" s="55"/>
      <c r="IK679" s="55"/>
      <c r="IL679" s="55"/>
      <c r="IM679" s="55"/>
      <c r="IN679" s="55"/>
      <c r="IO679" s="55"/>
      <c r="IP679" s="55"/>
      <c r="IQ679" s="55"/>
      <c r="IR679" s="55"/>
      <c r="IS679" s="55"/>
      <c r="IT679" s="55"/>
      <c r="IU679" s="55"/>
      <c r="IV679" s="55"/>
    </row>
    <row r="680" spans="1:256" ht="59.25" customHeight="1">
      <c r="A680" s="56">
        <v>12</v>
      </c>
      <c r="B680" s="70" t="s">
        <v>845</v>
      </c>
      <c r="C680" s="59">
        <v>9240</v>
      </c>
      <c r="D680" s="59">
        <v>9240</v>
      </c>
      <c r="E680" s="81" t="s">
        <v>17</v>
      </c>
      <c r="F680" s="70" t="s">
        <v>846</v>
      </c>
      <c r="G680" s="70" t="s">
        <v>846</v>
      </c>
      <c r="H680" s="61" t="s">
        <v>19</v>
      </c>
      <c r="I680" s="61" t="s">
        <v>847</v>
      </c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  <c r="AA680" s="55"/>
      <c r="AB680" s="55"/>
      <c r="AC680" s="55"/>
      <c r="AD680" s="55"/>
      <c r="AE680" s="55"/>
      <c r="AF680" s="55"/>
      <c r="AG680" s="55"/>
      <c r="AH680" s="55"/>
      <c r="AI680" s="55"/>
      <c r="AJ680" s="55"/>
      <c r="AK680" s="55"/>
      <c r="AL680" s="55"/>
      <c r="AM680" s="55"/>
      <c r="AN680" s="55"/>
      <c r="AO680" s="55"/>
      <c r="AP680" s="55"/>
      <c r="AQ680" s="55"/>
      <c r="AR680" s="55"/>
      <c r="AS680" s="55"/>
      <c r="AT680" s="55"/>
      <c r="AU680" s="55"/>
      <c r="AV680" s="55"/>
      <c r="AW680" s="55"/>
      <c r="AX680" s="55"/>
      <c r="AY680" s="55"/>
      <c r="AZ680" s="55"/>
      <c r="BA680" s="55"/>
      <c r="BB680" s="55"/>
      <c r="BC680" s="55"/>
      <c r="BD680" s="55"/>
      <c r="BE680" s="55"/>
      <c r="BF680" s="55"/>
      <c r="BG680" s="55"/>
      <c r="BH680" s="55"/>
      <c r="BI680" s="55"/>
      <c r="BJ680" s="55"/>
      <c r="BK680" s="55"/>
      <c r="BL680" s="55"/>
      <c r="BM680" s="55"/>
      <c r="BN680" s="55"/>
      <c r="BO680" s="55"/>
      <c r="BP680" s="55"/>
      <c r="BQ680" s="55"/>
      <c r="BR680" s="55"/>
      <c r="BS680" s="55"/>
      <c r="BT680" s="55"/>
      <c r="BU680" s="55"/>
      <c r="BV680" s="55"/>
      <c r="BW680" s="55"/>
      <c r="BX680" s="55"/>
      <c r="BY680" s="55"/>
      <c r="BZ680" s="55"/>
      <c r="CA680" s="55"/>
      <c r="CB680" s="55"/>
      <c r="CC680" s="55"/>
      <c r="CD680" s="55"/>
      <c r="CE680" s="55"/>
      <c r="CF680" s="55"/>
      <c r="CG680" s="55"/>
      <c r="CH680" s="55"/>
      <c r="CI680" s="55"/>
      <c r="CJ680" s="55"/>
      <c r="CK680" s="55"/>
      <c r="CL680" s="55"/>
      <c r="CM680" s="55"/>
      <c r="CN680" s="55"/>
      <c r="CO680" s="55"/>
      <c r="CP680" s="55"/>
      <c r="CQ680" s="55"/>
      <c r="CR680" s="55"/>
      <c r="CS680" s="55"/>
      <c r="CT680" s="55"/>
      <c r="CU680" s="55"/>
      <c r="CV680" s="55"/>
      <c r="CW680" s="55"/>
      <c r="CX680" s="55"/>
      <c r="CY680" s="55"/>
      <c r="CZ680" s="55"/>
      <c r="DA680" s="55"/>
      <c r="DB680" s="55"/>
      <c r="DC680" s="55"/>
      <c r="DD680" s="55"/>
      <c r="DE680" s="55"/>
      <c r="DF680" s="55"/>
      <c r="DG680" s="55"/>
      <c r="DH680" s="55"/>
      <c r="DI680" s="55"/>
      <c r="DJ680" s="55"/>
      <c r="DK680" s="55"/>
      <c r="DL680" s="55"/>
      <c r="DM680" s="55"/>
      <c r="DN680" s="55"/>
      <c r="DO680" s="55"/>
      <c r="DP680" s="55"/>
      <c r="DQ680" s="55"/>
      <c r="DR680" s="55"/>
      <c r="DS680" s="55"/>
      <c r="DT680" s="55"/>
      <c r="DU680" s="55"/>
      <c r="DV680" s="55"/>
      <c r="DW680" s="55"/>
      <c r="DX680" s="55"/>
      <c r="DY680" s="55"/>
      <c r="DZ680" s="55"/>
      <c r="EA680" s="55"/>
      <c r="EB680" s="55"/>
      <c r="EC680" s="55"/>
      <c r="ED680" s="55"/>
      <c r="EE680" s="55"/>
      <c r="EF680" s="55"/>
      <c r="EG680" s="55"/>
      <c r="EH680" s="55"/>
      <c r="EI680" s="55"/>
      <c r="EJ680" s="55"/>
      <c r="EK680" s="55"/>
      <c r="EL680" s="55"/>
      <c r="EM680" s="55"/>
      <c r="EN680" s="55"/>
      <c r="EO680" s="55"/>
      <c r="EP680" s="55"/>
      <c r="EQ680" s="55"/>
      <c r="ER680" s="55"/>
      <c r="ES680" s="55"/>
      <c r="ET680" s="55"/>
      <c r="EU680" s="55"/>
      <c r="EV680" s="55"/>
      <c r="EW680" s="55"/>
      <c r="EX680" s="55"/>
      <c r="EY680" s="55"/>
      <c r="EZ680" s="55"/>
      <c r="FA680" s="55"/>
      <c r="FB680" s="55"/>
      <c r="FC680" s="55"/>
      <c r="FD680" s="55"/>
      <c r="FE680" s="55"/>
      <c r="FF680" s="55"/>
      <c r="FG680" s="55"/>
      <c r="FH680" s="55"/>
      <c r="FI680" s="55"/>
      <c r="FJ680" s="55"/>
      <c r="FK680" s="55"/>
      <c r="FL680" s="55"/>
      <c r="FM680" s="55"/>
      <c r="FN680" s="55"/>
      <c r="FO680" s="55"/>
      <c r="FP680" s="55"/>
      <c r="FQ680" s="55"/>
      <c r="FR680" s="55"/>
      <c r="FS680" s="55"/>
      <c r="FT680" s="55"/>
      <c r="FU680" s="55"/>
      <c r="FV680" s="55"/>
      <c r="FW680" s="55"/>
      <c r="FX680" s="55"/>
      <c r="FY680" s="55"/>
      <c r="FZ680" s="55"/>
      <c r="GA680" s="55"/>
      <c r="GB680" s="55"/>
      <c r="GC680" s="55"/>
      <c r="GD680" s="55"/>
      <c r="GE680" s="55"/>
      <c r="GF680" s="55"/>
      <c r="GG680" s="55"/>
      <c r="GH680" s="55"/>
      <c r="GI680" s="55"/>
      <c r="GJ680" s="55"/>
      <c r="GK680" s="55"/>
      <c r="GL680" s="55"/>
      <c r="GM680" s="55"/>
      <c r="GN680" s="55"/>
      <c r="GO680" s="55"/>
      <c r="GP680" s="55"/>
      <c r="GQ680" s="55"/>
      <c r="GR680" s="55"/>
      <c r="GS680" s="55"/>
      <c r="GT680" s="55"/>
      <c r="GU680" s="55"/>
      <c r="GV680" s="55"/>
      <c r="GW680" s="55"/>
      <c r="GX680" s="55"/>
      <c r="GY680" s="55"/>
      <c r="GZ680" s="55"/>
      <c r="HA680" s="55"/>
      <c r="HB680" s="55"/>
      <c r="HC680" s="55"/>
      <c r="HD680" s="55"/>
      <c r="HE680" s="55"/>
      <c r="HF680" s="55"/>
      <c r="HG680" s="55"/>
      <c r="HH680" s="55"/>
      <c r="HI680" s="55"/>
      <c r="HJ680" s="55"/>
      <c r="HK680" s="55"/>
      <c r="HL680" s="55"/>
      <c r="HM680" s="55"/>
      <c r="HN680" s="55"/>
      <c r="HO680" s="55"/>
      <c r="HP680" s="55"/>
      <c r="HQ680" s="55"/>
      <c r="HR680" s="55"/>
      <c r="HS680" s="55"/>
      <c r="HT680" s="55"/>
      <c r="HU680" s="55"/>
      <c r="HV680" s="55"/>
      <c r="HW680" s="55"/>
      <c r="HX680" s="55"/>
      <c r="HY680" s="55"/>
      <c r="HZ680" s="55"/>
      <c r="IA680" s="55"/>
      <c r="IB680" s="55"/>
      <c r="IC680" s="55"/>
      <c r="ID680" s="55"/>
      <c r="IE680" s="55"/>
      <c r="IF680" s="55"/>
      <c r="IG680" s="55"/>
      <c r="IH680" s="55"/>
      <c r="II680" s="55"/>
      <c r="IJ680" s="55"/>
      <c r="IK680" s="55"/>
      <c r="IL680" s="55"/>
      <c r="IM680" s="55"/>
      <c r="IN680" s="55"/>
      <c r="IO680" s="55"/>
      <c r="IP680" s="55"/>
      <c r="IQ680" s="55"/>
      <c r="IR680" s="55"/>
      <c r="IS680" s="55"/>
      <c r="IT680" s="55"/>
      <c r="IU680" s="55"/>
      <c r="IV680" s="55"/>
    </row>
    <row r="681" spans="1:256" ht="63.75" customHeight="1">
      <c r="A681" s="56">
        <v>13</v>
      </c>
      <c r="B681" s="70" t="s">
        <v>842</v>
      </c>
      <c r="C681" s="59">
        <v>16415</v>
      </c>
      <c r="D681" s="59">
        <v>16415</v>
      </c>
      <c r="E681" s="81" t="s">
        <v>17</v>
      </c>
      <c r="F681" s="70" t="s">
        <v>843</v>
      </c>
      <c r="G681" s="70" t="s">
        <v>843</v>
      </c>
      <c r="H681" s="61" t="s">
        <v>19</v>
      </c>
      <c r="I681" s="61" t="s">
        <v>848</v>
      </c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5"/>
      <c r="AJ681" s="55"/>
      <c r="AK681" s="55"/>
      <c r="AL681" s="55"/>
      <c r="AM681" s="55"/>
      <c r="AN681" s="55"/>
      <c r="AO681" s="55"/>
      <c r="AP681" s="55"/>
      <c r="AQ681" s="55"/>
      <c r="AR681" s="55"/>
      <c r="AS681" s="55"/>
      <c r="AT681" s="55"/>
      <c r="AU681" s="55"/>
      <c r="AV681" s="55"/>
      <c r="AW681" s="55"/>
      <c r="AX681" s="55"/>
      <c r="AY681" s="55"/>
      <c r="AZ681" s="55"/>
      <c r="BA681" s="55"/>
      <c r="BB681" s="55"/>
      <c r="BC681" s="55"/>
      <c r="BD681" s="55"/>
      <c r="BE681" s="55"/>
      <c r="BF681" s="55"/>
      <c r="BG681" s="55"/>
      <c r="BH681" s="55"/>
      <c r="BI681" s="55"/>
      <c r="BJ681" s="55"/>
      <c r="BK681" s="55"/>
      <c r="BL681" s="55"/>
      <c r="BM681" s="55"/>
      <c r="BN681" s="55"/>
      <c r="BO681" s="55"/>
      <c r="BP681" s="55"/>
      <c r="BQ681" s="55"/>
      <c r="BR681" s="55"/>
      <c r="BS681" s="55"/>
      <c r="BT681" s="55"/>
      <c r="BU681" s="55"/>
      <c r="BV681" s="55"/>
      <c r="BW681" s="55"/>
      <c r="BX681" s="55"/>
      <c r="BY681" s="55"/>
      <c r="BZ681" s="55"/>
      <c r="CA681" s="55"/>
      <c r="CB681" s="55"/>
      <c r="CC681" s="55"/>
      <c r="CD681" s="55"/>
      <c r="CE681" s="55"/>
      <c r="CF681" s="55"/>
      <c r="CG681" s="55"/>
      <c r="CH681" s="55"/>
      <c r="CI681" s="55"/>
      <c r="CJ681" s="55"/>
      <c r="CK681" s="55"/>
      <c r="CL681" s="55"/>
      <c r="CM681" s="55"/>
      <c r="CN681" s="55"/>
      <c r="CO681" s="55"/>
      <c r="CP681" s="55"/>
      <c r="CQ681" s="55"/>
      <c r="CR681" s="55"/>
      <c r="CS681" s="55"/>
      <c r="CT681" s="55"/>
      <c r="CU681" s="55"/>
      <c r="CV681" s="55"/>
      <c r="CW681" s="55"/>
      <c r="CX681" s="55"/>
      <c r="CY681" s="55"/>
      <c r="CZ681" s="55"/>
      <c r="DA681" s="55"/>
      <c r="DB681" s="55"/>
      <c r="DC681" s="55"/>
      <c r="DD681" s="55"/>
      <c r="DE681" s="55"/>
      <c r="DF681" s="55"/>
      <c r="DG681" s="55"/>
      <c r="DH681" s="55"/>
      <c r="DI681" s="55"/>
      <c r="DJ681" s="55"/>
      <c r="DK681" s="55"/>
      <c r="DL681" s="55"/>
      <c r="DM681" s="55"/>
      <c r="DN681" s="55"/>
      <c r="DO681" s="55"/>
      <c r="DP681" s="55"/>
      <c r="DQ681" s="55"/>
      <c r="DR681" s="55"/>
      <c r="DS681" s="55"/>
      <c r="DT681" s="55"/>
      <c r="DU681" s="55"/>
      <c r="DV681" s="55"/>
      <c r="DW681" s="55"/>
      <c r="DX681" s="55"/>
      <c r="DY681" s="55"/>
      <c r="DZ681" s="55"/>
      <c r="EA681" s="55"/>
      <c r="EB681" s="55"/>
      <c r="EC681" s="55"/>
      <c r="ED681" s="55"/>
      <c r="EE681" s="55"/>
      <c r="EF681" s="55"/>
      <c r="EG681" s="55"/>
      <c r="EH681" s="55"/>
      <c r="EI681" s="55"/>
      <c r="EJ681" s="55"/>
      <c r="EK681" s="55"/>
      <c r="EL681" s="55"/>
      <c r="EM681" s="55"/>
      <c r="EN681" s="55"/>
      <c r="EO681" s="55"/>
      <c r="EP681" s="55"/>
      <c r="EQ681" s="55"/>
      <c r="ER681" s="55"/>
      <c r="ES681" s="55"/>
      <c r="ET681" s="55"/>
      <c r="EU681" s="55"/>
      <c r="EV681" s="55"/>
      <c r="EW681" s="55"/>
      <c r="EX681" s="55"/>
      <c r="EY681" s="55"/>
      <c r="EZ681" s="55"/>
      <c r="FA681" s="55"/>
      <c r="FB681" s="55"/>
      <c r="FC681" s="55"/>
      <c r="FD681" s="55"/>
      <c r="FE681" s="55"/>
      <c r="FF681" s="55"/>
      <c r="FG681" s="55"/>
      <c r="FH681" s="55"/>
      <c r="FI681" s="55"/>
      <c r="FJ681" s="55"/>
      <c r="FK681" s="55"/>
      <c r="FL681" s="55"/>
      <c r="FM681" s="55"/>
      <c r="FN681" s="55"/>
      <c r="FO681" s="55"/>
      <c r="FP681" s="55"/>
      <c r="FQ681" s="55"/>
      <c r="FR681" s="55"/>
      <c r="FS681" s="55"/>
      <c r="FT681" s="55"/>
      <c r="FU681" s="55"/>
      <c r="FV681" s="55"/>
      <c r="FW681" s="55"/>
      <c r="FX681" s="55"/>
      <c r="FY681" s="55"/>
      <c r="FZ681" s="55"/>
      <c r="GA681" s="55"/>
      <c r="GB681" s="55"/>
      <c r="GC681" s="55"/>
      <c r="GD681" s="55"/>
      <c r="GE681" s="55"/>
      <c r="GF681" s="55"/>
      <c r="GG681" s="55"/>
      <c r="GH681" s="55"/>
      <c r="GI681" s="55"/>
      <c r="GJ681" s="55"/>
      <c r="GK681" s="55"/>
      <c r="GL681" s="55"/>
      <c r="GM681" s="55"/>
      <c r="GN681" s="55"/>
      <c r="GO681" s="55"/>
      <c r="GP681" s="55"/>
      <c r="GQ681" s="55"/>
      <c r="GR681" s="55"/>
      <c r="GS681" s="55"/>
      <c r="GT681" s="55"/>
      <c r="GU681" s="55"/>
      <c r="GV681" s="55"/>
      <c r="GW681" s="55"/>
      <c r="GX681" s="55"/>
      <c r="GY681" s="55"/>
      <c r="GZ681" s="55"/>
      <c r="HA681" s="55"/>
      <c r="HB681" s="55"/>
      <c r="HC681" s="55"/>
      <c r="HD681" s="55"/>
      <c r="HE681" s="55"/>
      <c r="HF681" s="55"/>
      <c r="HG681" s="55"/>
      <c r="HH681" s="55"/>
      <c r="HI681" s="55"/>
      <c r="HJ681" s="55"/>
      <c r="HK681" s="55"/>
      <c r="HL681" s="55"/>
      <c r="HM681" s="55"/>
      <c r="HN681" s="55"/>
      <c r="HO681" s="55"/>
      <c r="HP681" s="55"/>
      <c r="HQ681" s="55"/>
      <c r="HR681" s="55"/>
      <c r="HS681" s="55"/>
      <c r="HT681" s="55"/>
      <c r="HU681" s="55"/>
      <c r="HV681" s="55"/>
      <c r="HW681" s="55"/>
      <c r="HX681" s="55"/>
      <c r="HY681" s="55"/>
      <c r="HZ681" s="55"/>
      <c r="IA681" s="55"/>
      <c r="IB681" s="55"/>
      <c r="IC681" s="55"/>
      <c r="ID681" s="55"/>
      <c r="IE681" s="55"/>
      <c r="IF681" s="55"/>
      <c r="IG681" s="55"/>
      <c r="IH681" s="55"/>
      <c r="II681" s="55"/>
      <c r="IJ681" s="55"/>
      <c r="IK681" s="55"/>
      <c r="IL681" s="55"/>
      <c r="IM681" s="55"/>
      <c r="IN681" s="55"/>
      <c r="IO681" s="55"/>
      <c r="IP681" s="55"/>
      <c r="IQ681" s="55"/>
      <c r="IR681" s="55"/>
      <c r="IS681" s="55"/>
      <c r="IT681" s="55"/>
      <c r="IU681" s="55"/>
      <c r="IV681" s="55"/>
    </row>
    <row r="686" spans="1:256" ht="15.75">
      <c r="A686" s="20" t="s">
        <v>2</v>
      </c>
      <c r="B686" s="20" t="s">
        <v>3</v>
      </c>
      <c r="C686" s="20" t="s">
        <v>4</v>
      </c>
      <c r="D686" s="22" t="s">
        <v>5</v>
      </c>
      <c r="E686" s="20" t="s">
        <v>6</v>
      </c>
      <c r="F686" s="22" t="s">
        <v>7</v>
      </c>
      <c r="G686" s="22" t="s">
        <v>8</v>
      </c>
      <c r="H686" s="20" t="s">
        <v>9</v>
      </c>
      <c r="I686" s="23" t="s">
        <v>10</v>
      </c>
    </row>
    <row r="687" spans="1:256" ht="15.75">
      <c r="A687" s="24"/>
      <c r="B687" s="24"/>
      <c r="C687" s="24" t="s">
        <v>11</v>
      </c>
      <c r="D687" s="25" t="s">
        <v>12</v>
      </c>
      <c r="E687" s="24"/>
      <c r="F687" s="25" t="s">
        <v>13</v>
      </c>
      <c r="G687" s="25" t="s">
        <v>14</v>
      </c>
      <c r="H687" s="24" t="s">
        <v>15</v>
      </c>
      <c r="I687" s="26" t="s">
        <v>16</v>
      </c>
    </row>
    <row r="688" spans="1:256" ht="62.25" customHeight="1">
      <c r="A688" s="56">
        <v>14</v>
      </c>
      <c r="B688" s="70" t="s">
        <v>849</v>
      </c>
      <c r="C688" s="59">
        <v>261000</v>
      </c>
      <c r="D688" s="59">
        <v>261000</v>
      </c>
      <c r="E688" s="81" t="s">
        <v>17</v>
      </c>
      <c r="F688" s="70" t="s">
        <v>850</v>
      </c>
      <c r="G688" s="70" t="s">
        <v>850</v>
      </c>
      <c r="H688" s="61" t="s">
        <v>19</v>
      </c>
      <c r="I688" s="61" t="s">
        <v>851</v>
      </c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/>
      <c r="AE688" s="55"/>
      <c r="AF688" s="55"/>
      <c r="AG688" s="55"/>
      <c r="AH688" s="55"/>
      <c r="AI688" s="55"/>
      <c r="AJ688" s="55"/>
      <c r="AK688" s="55"/>
      <c r="AL688" s="55"/>
      <c r="AM688" s="55"/>
      <c r="AN688" s="55"/>
      <c r="AO688" s="55"/>
      <c r="AP688" s="55"/>
      <c r="AQ688" s="55"/>
      <c r="AR688" s="55"/>
      <c r="AS688" s="55"/>
      <c r="AT688" s="55"/>
      <c r="AU688" s="55"/>
      <c r="AV688" s="55"/>
      <c r="AW688" s="55"/>
      <c r="AX688" s="55"/>
      <c r="AY688" s="55"/>
      <c r="AZ688" s="55"/>
      <c r="BA688" s="55"/>
      <c r="BB688" s="55"/>
      <c r="BC688" s="55"/>
      <c r="BD688" s="55"/>
      <c r="BE688" s="55"/>
      <c r="BF688" s="55"/>
      <c r="BG688" s="55"/>
      <c r="BH688" s="55"/>
      <c r="BI688" s="55"/>
      <c r="BJ688" s="55"/>
      <c r="BK688" s="55"/>
      <c r="BL688" s="55"/>
      <c r="BM688" s="55"/>
      <c r="BN688" s="55"/>
      <c r="BO688" s="55"/>
      <c r="BP688" s="55"/>
      <c r="BQ688" s="55"/>
      <c r="BR688" s="55"/>
      <c r="BS688" s="55"/>
      <c r="BT688" s="55"/>
      <c r="BU688" s="55"/>
      <c r="BV688" s="55"/>
      <c r="BW688" s="55"/>
      <c r="BX688" s="55"/>
      <c r="BY688" s="55"/>
      <c r="BZ688" s="55"/>
      <c r="CA688" s="55"/>
      <c r="CB688" s="55"/>
      <c r="CC688" s="55"/>
      <c r="CD688" s="55"/>
      <c r="CE688" s="55"/>
      <c r="CF688" s="55"/>
      <c r="CG688" s="55"/>
      <c r="CH688" s="55"/>
      <c r="CI688" s="55"/>
      <c r="CJ688" s="55"/>
      <c r="CK688" s="55"/>
      <c r="CL688" s="55"/>
      <c r="CM688" s="55"/>
      <c r="CN688" s="55"/>
      <c r="CO688" s="55"/>
      <c r="CP688" s="55"/>
      <c r="CQ688" s="55"/>
      <c r="CR688" s="55"/>
      <c r="CS688" s="55"/>
      <c r="CT688" s="55"/>
      <c r="CU688" s="55"/>
      <c r="CV688" s="55"/>
      <c r="CW688" s="55"/>
      <c r="CX688" s="55"/>
      <c r="CY688" s="55"/>
      <c r="CZ688" s="55"/>
      <c r="DA688" s="55"/>
      <c r="DB688" s="55"/>
      <c r="DC688" s="55"/>
      <c r="DD688" s="55"/>
      <c r="DE688" s="55"/>
      <c r="DF688" s="55"/>
      <c r="DG688" s="55"/>
      <c r="DH688" s="55"/>
      <c r="DI688" s="55"/>
      <c r="DJ688" s="55"/>
      <c r="DK688" s="55"/>
      <c r="DL688" s="55"/>
      <c r="DM688" s="55"/>
      <c r="DN688" s="55"/>
      <c r="DO688" s="55"/>
      <c r="DP688" s="55"/>
      <c r="DQ688" s="55"/>
      <c r="DR688" s="55"/>
      <c r="DS688" s="55"/>
      <c r="DT688" s="55"/>
      <c r="DU688" s="55"/>
      <c r="DV688" s="55"/>
      <c r="DW688" s="55"/>
      <c r="DX688" s="55"/>
      <c r="DY688" s="55"/>
      <c r="DZ688" s="55"/>
      <c r="EA688" s="55"/>
      <c r="EB688" s="55"/>
      <c r="EC688" s="55"/>
      <c r="ED688" s="55"/>
      <c r="EE688" s="55"/>
      <c r="EF688" s="55"/>
      <c r="EG688" s="55"/>
      <c r="EH688" s="55"/>
      <c r="EI688" s="55"/>
      <c r="EJ688" s="55"/>
      <c r="EK688" s="55"/>
      <c r="EL688" s="55"/>
      <c r="EM688" s="55"/>
      <c r="EN688" s="55"/>
      <c r="EO688" s="55"/>
      <c r="EP688" s="55"/>
      <c r="EQ688" s="55"/>
      <c r="ER688" s="55"/>
      <c r="ES688" s="55"/>
      <c r="ET688" s="55"/>
      <c r="EU688" s="55"/>
      <c r="EV688" s="55"/>
      <c r="EW688" s="55"/>
      <c r="EX688" s="55"/>
      <c r="EY688" s="55"/>
      <c r="EZ688" s="55"/>
      <c r="FA688" s="55"/>
      <c r="FB688" s="55"/>
      <c r="FC688" s="55"/>
      <c r="FD688" s="55"/>
      <c r="FE688" s="55"/>
      <c r="FF688" s="55"/>
      <c r="FG688" s="55"/>
      <c r="FH688" s="55"/>
      <c r="FI688" s="55"/>
      <c r="FJ688" s="55"/>
      <c r="FK688" s="55"/>
      <c r="FL688" s="55"/>
      <c r="FM688" s="55"/>
      <c r="FN688" s="55"/>
      <c r="FO688" s="55"/>
      <c r="FP688" s="55"/>
      <c r="FQ688" s="55"/>
      <c r="FR688" s="55"/>
      <c r="FS688" s="55"/>
      <c r="FT688" s="55"/>
      <c r="FU688" s="55"/>
      <c r="FV688" s="55"/>
      <c r="FW688" s="55"/>
      <c r="FX688" s="55"/>
      <c r="FY688" s="55"/>
      <c r="FZ688" s="55"/>
      <c r="GA688" s="55"/>
      <c r="GB688" s="55"/>
      <c r="GC688" s="55"/>
      <c r="GD688" s="55"/>
      <c r="GE688" s="55"/>
      <c r="GF688" s="55"/>
      <c r="GG688" s="55"/>
      <c r="GH688" s="55"/>
      <c r="GI688" s="55"/>
      <c r="GJ688" s="55"/>
      <c r="GK688" s="55"/>
      <c r="GL688" s="55"/>
      <c r="GM688" s="55"/>
      <c r="GN688" s="55"/>
      <c r="GO688" s="55"/>
      <c r="GP688" s="55"/>
      <c r="GQ688" s="55"/>
      <c r="GR688" s="55"/>
      <c r="GS688" s="55"/>
      <c r="GT688" s="55"/>
      <c r="GU688" s="55"/>
      <c r="GV688" s="55"/>
      <c r="GW688" s="55"/>
      <c r="GX688" s="55"/>
      <c r="GY688" s="55"/>
      <c r="GZ688" s="55"/>
      <c r="HA688" s="55"/>
      <c r="HB688" s="55"/>
      <c r="HC688" s="55"/>
      <c r="HD688" s="55"/>
      <c r="HE688" s="55"/>
      <c r="HF688" s="55"/>
      <c r="HG688" s="55"/>
      <c r="HH688" s="55"/>
      <c r="HI688" s="55"/>
      <c r="HJ688" s="55"/>
      <c r="HK688" s="55"/>
      <c r="HL688" s="55"/>
      <c r="HM688" s="55"/>
      <c r="HN688" s="55"/>
      <c r="HO688" s="55"/>
      <c r="HP688" s="55"/>
      <c r="HQ688" s="55"/>
      <c r="HR688" s="55"/>
      <c r="HS688" s="55"/>
      <c r="HT688" s="55"/>
      <c r="HU688" s="55"/>
      <c r="HV688" s="55"/>
      <c r="HW688" s="55"/>
      <c r="HX688" s="55"/>
      <c r="HY688" s="55"/>
      <c r="HZ688" s="55"/>
      <c r="IA688" s="55"/>
      <c r="IB688" s="55"/>
      <c r="IC688" s="55"/>
      <c r="ID688" s="55"/>
      <c r="IE688" s="55"/>
      <c r="IF688" s="55"/>
      <c r="IG688" s="55"/>
      <c r="IH688" s="55"/>
      <c r="II688" s="55"/>
      <c r="IJ688" s="55"/>
      <c r="IK688" s="55"/>
      <c r="IL688" s="55"/>
      <c r="IM688" s="55"/>
      <c r="IN688" s="55"/>
      <c r="IO688" s="55"/>
      <c r="IP688" s="55"/>
      <c r="IQ688" s="55"/>
      <c r="IR688" s="55"/>
      <c r="IS688" s="55"/>
      <c r="IT688" s="55"/>
      <c r="IU688" s="55"/>
      <c r="IV688" s="55"/>
    </row>
    <row r="689" spans="1:256" ht="60" customHeight="1">
      <c r="A689" s="56">
        <v>15</v>
      </c>
      <c r="B689" s="70" t="s">
        <v>852</v>
      </c>
      <c r="C689" s="59">
        <v>5000</v>
      </c>
      <c r="D689" s="59">
        <v>5000</v>
      </c>
      <c r="E689" s="81" t="s">
        <v>17</v>
      </c>
      <c r="F689" s="70" t="s">
        <v>34</v>
      </c>
      <c r="G689" s="70" t="s">
        <v>34</v>
      </c>
      <c r="H689" s="61" t="s">
        <v>19</v>
      </c>
      <c r="I689" s="61" t="s">
        <v>853</v>
      </c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/>
      <c r="AC689" s="55"/>
      <c r="AD689" s="55"/>
      <c r="AE689" s="55"/>
      <c r="AF689" s="55"/>
      <c r="AG689" s="55"/>
      <c r="AH689" s="55"/>
      <c r="AI689" s="55"/>
      <c r="AJ689" s="55"/>
      <c r="AK689" s="55"/>
      <c r="AL689" s="55"/>
      <c r="AM689" s="55"/>
      <c r="AN689" s="55"/>
      <c r="AO689" s="55"/>
      <c r="AP689" s="55"/>
      <c r="AQ689" s="55"/>
      <c r="AR689" s="55"/>
      <c r="AS689" s="55"/>
      <c r="AT689" s="55"/>
      <c r="AU689" s="55"/>
      <c r="AV689" s="55"/>
      <c r="AW689" s="55"/>
      <c r="AX689" s="55"/>
      <c r="AY689" s="55"/>
      <c r="AZ689" s="55"/>
      <c r="BA689" s="55"/>
      <c r="BB689" s="55"/>
      <c r="BC689" s="55"/>
      <c r="BD689" s="55"/>
      <c r="BE689" s="55"/>
      <c r="BF689" s="55"/>
      <c r="BG689" s="55"/>
      <c r="BH689" s="55"/>
      <c r="BI689" s="55"/>
      <c r="BJ689" s="55"/>
      <c r="BK689" s="55"/>
      <c r="BL689" s="55"/>
      <c r="BM689" s="55"/>
      <c r="BN689" s="55"/>
      <c r="BO689" s="55"/>
      <c r="BP689" s="55"/>
      <c r="BQ689" s="55"/>
      <c r="BR689" s="55"/>
      <c r="BS689" s="55"/>
      <c r="BT689" s="55"/>
      <c r="BU689" s="55"/>
      <c r="BV689" s="55"/>
      <c r="BW689" s="55"/>
      <c r="BX689" s="55"/>
      <c r="BY689" s="55"/>
      <c r="BZ689" s="55"/>
      <c r="CA689" s="55"/>
      <c r="CB689" s="55"/>
      <c r="CC689" s="55"/>
      <c r="CD689" s="55"/>
      <c r="CE689" s="55"/>
      <c r="CF689" s="55"/>
      <c r="CG689" s="55"/>
      <c r="CH689" s="55"/>
      <c r="CI689" s="55"/>
      <c r="CJ689" s="55"/>
      <c r="CK689" s="55"/>
      <c r="CL689" s="55"/>
      <c r="CM689" s="55"/>
      <c r="CN689" s="55"/>
      <c r="CO689" s="55"/>
      <c r="CP689" s="55"/>
      <c r="CQ689" s="55"/>
      <c r="CR689" s="55"/>
      <c r="CS689" s="55"/>
      <c r="CT689" s="55"/>
      <c r="CU689" s="55"/>
      <c r="CV689" s="55"/>
      <c r="CW689" s="55"/>
      <c r="CX689" s="55"/>
      <c r="CY689" s="55"/>
      <c r="CZ689" s="55"/>
      <c r="DA689" s="55"/>
      <c r="DB689" s="55"/>
      <c r="DC689" s="55"/>
      <c r="DD689" s="55"/>
      <c r="DE689" s="55"/>
      <c r="DF689" s="55"/>
      <c r="DG689" s="55"/>
      <c r="DH689" s="55"/>
      <c r="DI689" s="55"/>
      <c r="DJ689" s="55"/>
      <c r="DK689" s="55"/>
      <c r="DL689" s="55"/>
      <c r="DM689" s="55"/>
      <c r="DN689" s="55"/>
      <c r="DO689" s="55"/>
      <c r="DP689" s="55"/>
      <c r="DQ689" s="55"/>
      <c r="DR689" s="55"/>
      <c r="DS689" s="55"/>
      <c r="DT689" s="55"/>
      <c r="DU689" s="55"/>
      <c r="DV689" s="55"/>
      <c r="DW689" s="55"/>
      <c r="DX689" s="55"/>
      <c r="DY689" s="55"/>
      <c r="DZ689" s="55"/>
      <c r="EA689" s="55"/>
      <c r="EB689" s="55"/>
      <c r="EC689" s="55"/>
      <c r="ED689" s="55"/>
      <c r="EE689" s="55"/>
      <c r="EF689" s="55"/>
      <c r="EG689" s="55"/>
      <c r="EH689" s="55"/>
      <c r="EI689" s="55"/>
      <c r="EJ689" s="55"/>
      <c r="EK689" s="55"/>
      <c r="EL689" s="55"/>
      <c r="EM689" s="55"/>
      <c r="EN689" s="55"/>
      <c r="EO689" s="55"/>
      <c r="EP689" s="55"/>
      <c r="EQ689" s="55"/>
      <c r="ER689" s="55"/>
      <c r="ES689" s="55"/>
      <c r="ET689" s="55"/>
      <c r="EU689" s="55"/>
      <c r="EV689" s="55"/>
      <c r="EW689" s="55"/>
      <c r="EX689" s="55"/>
      <c r="EY689" s="55"/>
      <c r="EZ689" s="55"/>
      <c r="FA689" s="55"/>
      <c r="FB689" s="55"/>
      <c r="FC689" s="55"/>
      <c r="FD689" s="55"/>
      <c r="FE689" s="55"/>
      <c r="FF689" s="55"/>
      <c r="FG689" s="55"/>
      <c r="FH689" s="55"/>
      <c r="FI689" s="55"/>
      <c r="FJ689" s="55"/>
      <c r="FK689" s="55"/>
      <c r="FL689" s="55"/>
      <c r="FM689" s="55"/>
      <c r="FN689" s="55"/>
      <c r="FO689" s="55"/>
      <c r="FP689" s="55"/>
      <c r="FQ689" s="55"/>
      <c r="FR689" s="55"/>
      <c r="FS689" s="55"/>
      <c r="FT689" s="55"/>
      <c r="FU689" s="55"/>
      <c r="FV689" s="55"/>
      <c r="FW689" s="55"/>
      <c r="FX689" s="55"/>
      <c r="FY689" s="55"/>
      <c r="FZ689" s="55"/>
      <c r="GA689" s="55"/>
      <c r="GB689" s="55"/>
      <c r="GC689" s="55"/>
      <c r="GD689" s="55"/>
      <c r="GE689" s="55"/>
      <c r="GF689" s="55"/>
      <c r="GG689" s="55"/>
      <c r="GH689" s="55"/>
      <c r="GI689" s="55"/>
      <c r="GJ689" s="55"/>
      <c r="GK689" s="55"/>
      <c r="GL689" s="55"/>
      <c r="GM689" s="55"/>
      <c r="GN689" s="55"/>
      <c r="GO689" s="55"/>
      <c r="GP689" s="55"/>
      <c r="GQ689" s="55"/>
      <c r="GR689" s="55"/>
      <c r="GS689" s="55"/>
      <c r="GT689" s="55"/>
      <c r="GU689" s="55"/>
      <c r="GV689" s="55"/>
      <c r="GW689" s="55"/>
      <c r="GX689" s="55"/>
      <c r="GY689" s="55"/>
      <c r="GZ689" s="55"/>
      <c r="HA689" s="55"/>
      <c r="HB689" s="55"/>
      <c r="HC689" s="55"/>
      <c r="HD689" s="55"/>
      <c r="HE689" s="55"/>
      <c r="HF689" s="55"/>
      <c r="HG689" s="55"/>
      <c r="HH689" s="55"/>
      <c r="HI689" s="55"/>
      <c r="HJ689" s="55"/>
      <c r="HK689" s="55"/>
      <c r="HL689" s="55"/>
      <c r="HM689" s="55"/>
      <c r="HN689" s="55"/>
      <c r="HO689" s="55"/>
      <c r="HP689" s="55"/>
      <c r="HQ689" s="55"/>
      <c r="HR689" s="55"/>
      <c r="HS689" s="55"/>
      <c r="HT689" s="55"/>
      <c r="HU689" s="55"/>
      <c r="HV689" s="55"/>
      <c r="HW689" s="55"/>
      <c r="HX689" s="55"/>
      <c r="HY689" s="55"/>
      <c r="HZ689" s="55"/>
      <c r="IA689" s="55"/>
      <c r="IB689" s="55"/>
      <c r="IC689" s="55"/>
      <c r="ID689" s="55"/>
      <c r="IE689" s="55"/>
      <c r="IF689" s="55"/>
      <c r="IG689" s="55"/>
      <c r="IH689" s="55"/>
      <c r="II689" s="55"/>
      <c r="IJ689" s="55"/>
      <c r="IK689" s="55"/>
      <c r="IL689" s="55"/>
      <c r="IM689" s="55"/>
      <c r="IN689" s="55"/>
      <c r="IO689" s="55"/>
      <c r="IP689" s="55"/>
      <c r="IQ689" s="55"/>
      <c r="IR689" s="55"/>
      <c r="IS689" s="55"/>
      <c r="IT689" s="55"/>
      <c r="IU689" s="55"/>
      <c r="IV689" s="55"/>
    </row>
    <row r="690" spans="1:256" ht="61.5" customHeight="1">
      <c r="A690" s="56">
        <v>16</v>
      </c>
      <c r="B690" s="70" t="s">
        <v>55</v>
      </c>
      <c r="C690" s="59">
        <v>7500</v>
      </c>
      <c r="D690" s="59">
        <v>7500</v>
      </c>
      <c r="E690" s="81" t="s">
        <v>17</v>
      </c>
      <c r="F690" s="70" t="s">
        <v>854</v>
      </c>
      <c r="G690" s="70" t="s">
        <v>854</v>
      </c>
      <c r="H690" s="61" t="s">
        <v>19</v>
      </c>
      <c r="I690" s="61" t="s">
        <v>855</v>
      </c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/>
      <c r="AE690" s="55"/>
      <c r="AF690" s="55"/>
      <c r="AG690" s="55"/>
      <c r="AH690" s="55"/>
      <c r="AI690" s="55"/>
      <c r="AJ690" s="55"/>
      <c r="AK690" s="55"/>
      <c r="AL690" s="55"/>
      <c r="AM690" s="55"/>
      <c r="AN690" s="55"/>
      <c r="AO690" s="55"/>
      <c r="AP690" s="55"/>
      <c r="AQ690" s="55"/>
      <c r="AR690" s="55"/>
      <c r="AS690" s="55"/>
      <c r="AT690" s="55"/>
      <c r="AU690" s="55"/>
      <c r="AV690" s="55"/>
      <c r="AW690" s="55"/>
      <c r="AX690" s="55"/>
      <c r="AY690" s="55"/>
      <c r="AZ690" s="55"/>
      <c r="BA690" s="55"/>
      <c r="BB690" s="55"/>
      <c r="BC690" s="55"/>
      <c r="BD690" s="55"/>
      <c r="BE690" s="55"/>
      <c r="BF690" s="55"/>
      <c r="BG690" s="55"/>
      <c r="BH690" s="55"/>
      <c r="BI690" s="55"/>
      <c r="BJ690" s="55"/>
      <c r="BK690" s="55"/>
      <c r="BL690" s="55"/>
      <c r="BM690" s="55"/>
      <c r="BN690" s="55"/>
      <c r="BO690" s="55"/>
      <c r="BP690" s="55"/>
      <c r="BQ690" s="55"/>
      <c r="BR690" s="55"/>
      <c r="BS690" s="55"/>
      <c r="BT690" s="55"/>
      <c r="BU690" s="55"/>
      <c r="BV690" s="55"/>
      <c r="BW690" s="55"/>
      <c r="BX690" s="55"/>
      <c r="BY690" s="55"/>
      <c r="BZ690" s="55"/>
      <c r="CA690" s="55"/>
      <c r="CB690" s="55"/>
      <c r="CC690" s="55"/>
      <c r="CD690" s="55"/>
      <c r="CE690" s="55"/>
      <c r="CF690" s="55"/>
      <c r="CG690" s="55"/>
      <c r="CH690" s="55"/>
      <c r="CI690" s="55"/>
      <c r="CJ690" s="55"/>
      <c r="CK690" s="55"/>
      <c r="CL690" s="55"/>
      <c r="CM690" s="55"/>
      <c r="CN690" s="55"/>
      <c r="CO690" s="55"/>
      <c r="CP690" s="55"/>
      <c r="CQ690" s="55"/>
      <c r="CR690" s="55"/>
      <c r="CS690" s="55"/>
      <c r="CT690" s="55"/>
      <c r="CU690" s="55"/>
      <c r="CV690" s="55"/>
      <c r="CW690" s="55"/>
      <c r="CX690" s="55"/>
      <c r="CY690" s="55"/>
      <c r="CZ690" s="55"/>
      <c r="DA690" s="55"/>
      <c r="DB690" s="55"/>
      <c r="DC690" s="55"/>
      <c r="DD690" s="55"/>
      <c r="DE690" s="55"/>
      <c r="DF690" s="55"/>
      <c r="DG690" s="55"/>
      <c r="DH690" s="55"/>
      <c r="DI690" s="55"/>
      <c r="DJ690" s="55"/>
      <c r="DK690" s="55"/>
      <c r="DL690" s="55"/>
      <c r="DM690" s="55"/>
      <c r="DN690" s="55"/>
      <c r="DO690" s="55"/>
      <c r="DP690" s="55"/>
      <c r="DQ690" s="55"/>
      <c r="DR690" s="55"/>
      <c r="DS690" s="55"/>
      <c r="DT690" s="55"/>
      <c r="DU690" s="55"/>
      <c r="DV690" s="55"/>
      <c r="DW690" s="55"/>
      <c r="DX690" s="55"/>
      <c r="DY690" s="55"/>
      <c r="DZ690" s="55"/>
      <c r="EA690" s="55"/>
      <c r="EB690" s="55"/>
      <c r="EC690" s="55"/>
      <c r="ED690" s="55"/>
      <c r="EE690" s="55"/>
      <c r="EF690" s="55"/>
      <c r="EG690" s="55"/>
      <c r="EH690" s="55"/>
      <c r="EI690" s="55"/>
      <c r="EJ690" s="55"/>
      <c r="EK690" s="55"/>
      <c r="EL690" s="55"/>
      <c r="EM690" s="55"/>
      <c r="EN690" s="55"/>
      <c r="EO690" s="55"/>
      <c r="EP690" s="55"/>
      <c r="EQ690" s="55"/>
      <c r="ER690" s="55"/>
      <c r="ES690" s="55"/>
      <c r="ET690" s="55"/>
      <c r="EU690" s="55"/>
      <c r="EV690" s="55"/>
      <c r="EW690" s="55"/>
      <c r="EX690" s="55"/>
      <c r="EY690" s="55"/>
      <c r="EZ690" s="55"/>
      <c r="FA690" s="55"/>
      <c r="FB690" s="55"/>
      <c r="FC690" s="55"/>
      <c r="FD690" s="55"/>
      <c r="FE690" s="55"/>
      <c r="FF690" s="55"/>
      <c r="FG690" s="55"/>
      <c r="FH690" s="55"/>
      <c r="FI690" s="55"/>
      <c r="FJ690" s="55"/>
      <c r="FK690" s="55"/>
      <c r="FL690" s="55"/>
      <c r="FM690" s="55"/>
      <c r="FN690" s="55"/>
      <c r="FO690" s="55"/>
      <c r="FP690" s="55"/>
      <c r="FQ690" s="55"/>
      <c r="FR690" s="55"/>
      <c r="FS690" s="55"/>
      <c r="FT690" s="55"/>
      <c r="FU690" s="55"/>
      <c r="FV690" s="55"/>
      <c r="FW690" s="55"/>
      <c r="FX690" s="55"/>
      <c r="FY690" s="55"/>
      <c r="FZ690" s="55"/>
      <c r="GA690" s="55"/>
      <c r="GB690" s="55"/>
      <c r="GC690" s="55"/>
      <c r="GD690" s="55"/>
      <c r="GE690" s="55"/>
      <c r="GF690" s="55"/>
      <c r="GG690" s="55"/>
      <c r="GH690" s="55"/>
      <c r="GI690" s="55"/>
      <c r="GJ690" s="55"/>
      <c r="GK690" s="55"/>
      <c r="GL690" s="55"/>
      <c r="GM690" s="55"/>
      <c r="GN690" s="55"/>
      <c r="GO690" s="55"/>
      <c r="GP690" s="55"/>
      <c r="GQ690" s="55"/>
      <c r="GR690" s="55"/>
      <c r="GS690" s="55"/>
      <c r="GT690" s="55"/>
      <c r="GU690" s="55"/>
      <c r="GV690" s="55"/>
      <c r="GW690" s="55"/>
      <c r="GX690" s="55"/>
      <c r="GY690" s="55"/>
      <c r="GZ690" s="55"/>
      <c r="HA690" s="55"/>
      <c r="HB690" s="55"/>
      <c r="HC690" s="55"/>
      <c r="HD690" s="55"/>
      <c r="HE690" s="55"/>
      <c r="HF690" s="55"/>
      <c r="HG690" s="55"/>
      <c r="HH690" s="55"/>
      <c r="HI690" s="55"/>
      <c r="HJ690" s="55"/>
      <c r="HK690" s="55"/>
      <c r="HL690" s="55"/>
      <c r="HM690" s="55"/>
      <c r="HN690" s="55"/>
      <c r="HO690" s="55"/>
      <c r="HP690" s="55"/>
      <c r="HQ690" s="55"/>
      <c r="HR690" s="55"/>
      <c r="HS690" s="55"/>
      <c r="HT690" s="55"/>
      <c r="HU690" s="55"/>
      <c r="HV690" s="55"/>
      <c r="HW690" s="55"/>
      <c r="HX690" s="55"/>
      <c r="HY690" s="55"/>
      <c r="HZ690" s="55"/>
      <c r="IA690" s="55"/>
      <c r="IB690" s="55"/>
      <c r="IC690" s="55"/>
      <c r="ID690" s="55"/>
      <c r="IE690" s="55"/>
      <c r="IF690" s="55"/>
      <c r="IG690" s="55"/>
      <c r="IH690" s="55"/>
      <c r="II690" s="55"/>
      <c r="IJ690" s="55"/>
      <c r="IK690" s="55"/>
      <c r="IL690" s="55"/>
      <c r="IM690" s="55"/>
      <c r="IN690" s="55"/>
      <c r="IO690" s="55"/>
      <c r="IP690" s="55"/>
      <c r="IQ690" s="55"/>
      <c r="IR690" s="55"/>
      <c r="IS690" s="55"/>
      <c r="IT690" s="55"/>
      <c r="IU690" s="55"/>
      <c r="IV690" s="55"/>
    </row>
    <row r="691" spans="1:256" ht="58.5" customHeight="1">
      <c r="A691" s="56">
        <v>17</v>
      </c>
      <c r="B691" s="70" t="s">
        <v>856</v>
      </c>
      <c r="C691" s="59">
        <v>6000</v>
      </c>
      <c r="D691" s="59">
        <v>6000</v>
      </c>
      <c r="E691" s="81" t="s">
        <v>17</v>
      </c>
      <c r="F691" s="70" t="s">
        <v>857</v>
      </c>
      <c r="G691" s="70" t="s">
        <v>857</v>
      </c>
      <c r="H691" s="61" t="s">
        <v>19</v>
      </c>
      <c r="I691" s="61" t="s">
        <v>858</v>
      </c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/>
      <c r="AE691" s="55"/>
      <c r="AF691" s="55"/>
      <c r="AG691" s="55"/>
      <c r="AH691" s="55"/>
      <c r="AI691" s="55"/>
      <c r="AJ691" s="55"/>
      <c r="AK691" s="55"/>
      <c r="AL691" s="55"/>
      <c r="AM691" s="55"/>
      <c r="AN691" s="55"/>
      <c r="AO691" s="55"/>
      <c r="AP691" s="55"/>
      <c r="AQ691" s="55"/>
      <c r="AR691" s="55"/>
      <c r="AS691" s="55"/>
      <c r="AT691" s="55"/>
      <c r="AU691" s="55"/>
      <c r="AV691" s="55"/>
      <c r="AW691" s="55"/>
      <c r="AX691" s="55"/>
      <c r="AY691" s="55"/>
      <c r="AZ691" s="55"/>
      <c r="BA691" s="55"/>
      <c r="BB691" s="55"/>
      <c r="BC691" s="55"/>
      <c r="BD691" s="55"/>
      <c r="BE691" s="55"/>
      <c r="BF691" s="55"/>
      <c r="BG691" s="55"/>
      <c r="BH691" s="55"/>
      <c r="BI691" s="55"/>
      <c r="BJ691" s="55"/>
      <c r="BK691" s="55"/>
      <c r="BL691" s="55"/>
      <c r="BM691" s="55"/>
      <c r="BN691" s="55"/>
      <c r="BO691" s="55"/>
      <c r="BP691" s="55"/>
      <c r="BQ691" s="55"/>
      <c r="BR691" s="55"/>
      <c r="BS691" s="55"/>
      <c r="BT691" s="55"/>
      <c r="BU691" s="55"/>
      <c r="BV691" s="55"/>
      <c r="BW691" s="55"/>
      <c r="BX691" s="55"/>
      <c r="BY691" s="55"/>
      <c r="BZ691" s="55"/>
      <c r="CA691" s="55"/>
      <c r="CB691" s="55"/>
      <c r="CC691" s="55"/>
      <c r="CD691" s="55"/>
      <c r="CE691" s="55"/>
      <c r="CF691" s="55"/>
      <c r="CG691" s="55"/>
      <c r="CH691" s="55"/>
      <c r="CI691" s="55"/>
      <c r="CJ691" s="55"/>
      <c r="CK691" s="55"/>
      <c r="CL691" s="55"/>
      <c r="CM691" s="55"/>
      <c r="CN691" s="55"/>
      <c r="CO691" s="55"/>
      <c r="CP691" s="55"/>
      <c r="CQ691" s="55"/>
      <c r="CR691" s="55"/>
      <c r="CS691" s="55"/>
      <c r="CT691" s="55"/>
      <c r="CU691" s="55"/>
      <c r="CV691" s="55"/>
      <c r="CW691" s="55"/>
      <c r="CX691" s="55"/>
      <c r="CY691" s="55"/>
      <c r="CZ691" s="55"/>
      <c r="DA691" s="55"/>
      <c r="DB691" s="55"/>
      <c r="DC691" s="55"/>
      <c r="DD691" s="55"/>
      <c r="DE691" s="55"/>
      <c r="DF691" s="55"/>
      <c r="DG691" s="55"/>
      <c r="DH691" s="55"/>
      <c r="DI691" s="55"/>
      <c r="DJ691" s="55"/>
      <c r="DK691" s="55"/>
      <c r="DL691" s="55"/>
      <c r="DM691" s="55"/>
      <c r="DN691" s="55"/>
      <c r="DO691" s="55"/>
      <c r="DP691" s="55"/>
      <c r="DQ691" s="55"/>
      <c r="DR691" s="55"/>
      <c r="DS691" s="55"/>
      <c r="DT691" s="55"/>
      <c r="DU691" s="55"/>
      <c r="DV691" s="55"/>
      <c r="DW691" s="55"/>
      <c r="DX691" s="55"/>
      <c r="DY691" s="55"/>
      <c r="DZ691" s="55"/>
      <c r="EA691" s="55"/>
      <c r="EB691" s="55"/>
      <c r="EC691" s="55"/>
      <c r="ED691" s="55"/>
      <c r="EE691" s="55"/>
      <c r="EF691" s="55"/>
      <c r="EG691" s="55"/>
      <c r="EH691" s="55"/>
      <c r="EI691" s="55"/>
      <c r="EJ691" s="55"/>
      <c r="EK691" s="55"/>
      <c r="EL691" s="55"/>
      <c r="EM691" s="55"/>
      <c r="EN691" s="55"/>
      <c r="EO691" s="55"/>
      <c r="EP691" s="55"/>
      <c r="EQ691" s="55"/>
      <c r="ER691" s="55"/>
      <c r="ES691" s="55"/>
      <c r="ET691" s="55"/>
      <c r="EU691" s="55"/>
      <c r="EV691" s="55"/>
      <c r="EW691" s="55"/>
      <c r="EX691" s="55"/>
      <c r="EY691" s="55"/>
      <c r="EZ691" s="55"/>
      <c r="FA691" s="55"/>
      <c r="FB691" s="55"/>
      <c r="FC691" s="55"/>
      <c r="FD691" s="55"/>
      <c r="FE691" s="55"/>
      <c r="FF691" s="55"/>
      <c r="FG691" s="55"/>
      <c r="FH691" s="55"/>
      <c r="FI691" s="55"/>
      <c r="FJ691" s="55"/>
      <c r="FK691" s="55"/>
      <c r="FL691" s="55"/>
      <c r="FM691" s="55"/>
      <c r="FN691" s="55"/>
      <c r="FO691" s="55"/>
      <c r="FP691" s="55"/>
      <c r="FQ691" s="55"/>
      <c r="FR691" s="55"/>
      <c r="FS691" s="55"/>
      <c r="FT691" s="55"/>
      <c r="FU691" s="55"/>
      <c r="FV691" s="55"/>
      <c r="FW691" s="55"/>
      <c r="FX691" s="55"/>
      <c r="FY691" s="55"/>
      <c r="FZ691" s="55"/>
      <c r="GA691" s="55"/>
      <c r="GB691" s="55"/>
      <c r="GC691" s="55"/>
      <c r="GD691" s="55"/>
      <c r="GE691" s="55"/>
      <c r="GF691" s="55"/>
      <c r="GG691" s="55"/>
      <c r="GH691" s="55"/>
      <c r="GI691" s="55"/>
      <c r="GJ691" s="55"/>
      <c r="GK691" s="55"/>
      <c r="GL691" s="55"/>
      <c r="GM691" s="55"/>
      <c r="GN691" s="55"/>
      <c r="GO691" s="55"/>
      <c r="GP691" s="55"/>
      <c r="GQ691" s="55"/>
      <c r="GR691" s="55"/>
      <c r="GS691" s="55"/>
      <c r="GT691" s="55"/>
      <c r="GU691" s="55"/>
      <c r="GV691" s="55"/>
      <c r="GW691" s="55"/>
      <c r="GX691" s="55"/>
      <c r="GY691" s="55"/>
      <c r="GZ691" s="55"/>
      <c r="HA691" s="55"/>
      <c r="HB691" s="55"/>
      <c r="HC691" s="55"/>
      <c r="HD691" s="55"/>
      <c r="HE691" s="55"/>
      <c r="HF691" s="55"/>
      <c r="HG691" s="55"/>
      <c r="HH691" s="55"/>
      <c r="HI691" s="55"/>
      <c r="HJ691" s="55"/>
      <c r="HK691" s="55"/>
      <c r="HL691" s="55"/>
      <c r="HM691" s="55"/>
      <c r="HN691" s="55"/>
      <c r="HO691" s="55"/>
      <c r="HP691" s="55"/>
      <c r="HQ691" s="55"/>
      <c r="HR691" s="55"/>
      <c r="HS691" s="55"/>
      <c r="HT691" s="55"/>
      <c r="HU691" s="55"/>
      <c r="HV691" s="55"/>
      <c r="HW691" s="55"/>
      <c r="HX691" s="55"/>
      <c r="HY691" s="55"/>
      <c r="HZ691" s="55"/>
      <c r="IA691" s="55"/>
      <c r="IB691" s="55"/>
      <c r="IC691" s="55"/>
      <c r="ID691" s="55"/>
      <c r="IE691" s="55"/>
      <c r="IF691" s="55"/>
      <c r="IG691" s="55"/>
      <c r="IH691" s="55"/>
      <c r="II691" s="55"/>
      <c r="IJ691" s="55"/>
      <c r="IK691" s="55"/>
      <c r="IL691" s="55"/>
      <c r="IM691" s="55"/>
      <c r="IN691" s="55"/>
      <c r="IO691" s="55"/>
      <c r="IP691" s="55"/>
      <c r="IQ691" s="55"/>
      <c r="IR691" s="55"/>
      <c r="IS691" s="55"/>
      <c r="IT691" s="55"/>
      <c r="IU691" s="55"/>
      <c r="IV691" s="55"/>
    </row>
    <row r="692" spans="1:256" ht="63" customHeight="1">
      <c r="A692" s="56">
        <v>18</v>
      </c>
      <c r="B692" s="70" t="s">
        <v>859</v>
      </c>
      <c r="C692" s="59">
        <v>58200</v>
      </c>
      <c r="D692" s="59">
        <v>58200</v>
      </c>
      <c r="E692" s="81" t="s">
        <v>17</v>
      </c>
      <c r="F692" s="70" t="s">
        <v>860</v>
      </c>
      <c r="G692" s="70" t="s">
        <v>860</v>
      </c>
      <c r="H692" s="61" t="s">
        <v>19</v>
      </c>
      <c r="I692" s="61" t="s">
        <v>861</v>
      </c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  <c r="AA692" s="55"/>
      <c r="AB692" s="55"/>
      <c r="AC692" s="55"/>
      <c r="AD692" s="55"/>
      <c r="AE692" s="55"/>
      <c r="AF692" s="55"/>
      <c r="AG692" s="55"/>
      <c r="AH692" s="55"/>
      <c r="AI692" s="55"/>
      <c r="AJ692" s="55"/>
      <c r="AK692" s="55"/>
      <c r="AL692" s="55"/>
      <c r="AM692" s="55"/>
      <c r="AN692" s="55"/>
      <c r="AO692" s="55"/>
      <c r="AP692" s="55"/>
      <c r="AQ692" s="55"/>
      <c r="AR692" s="55"/>
      <c r="AS692" s="55"/>
      <c r="AT692" s="55"/>
      <c r="AU692" s="55"/>
      <c r="AV692" s="55"/>
      <c r="AW692" s="55"/>
      <c r="AX692" s="55"/>
      <c r="AY692" s="55"/>
      <c r="AZ692" s="55"/>
      <c r="BA692" s="55"/>
      <c r="BB692" s="55"/>
      <c r="BC692" s="55"/>
      <c r="BD692" s="55"/>
      <c r="BE692" s="55"/>
      <c r="BF692" s="55"/>
      <c r="BG692" s="55"/>
      <c r="BH692" s="55"/>
      <c r="BI692" s="55"/>
      <c r="BJ692" s="55"/>
      <c r="BK692" s="55"/>
      <c r="BL692" s="55"/>
      <c r="BM692" s="55"/>
      <c r="BN692" s="55"/>
      <c r="BO692" s="55"/>
      <c r="BP692" s="55"/>
      <c r="BQ692" s="55"/>
      <c r="BR692" s="55"/>
      <c r="BS692" s="55"/>
      <c r="BT692" s="55"/>
      <c r="BU692" s="55"/>
      <c r="BV692" s="55"/>
      <c r="BW692" s="55"/>
      <c r="BX692" s="55"/>
      <c r="BY692" s="55"/>
      <c r="BZ692" s="55"/>
      <c r="CA692" s="55"/>
      <c r="CB692" s="55"/>
      <c r="CC692" s="55"/>
      <c r="CD692" s="55"/>
      <c r="CE692" s="55"/>
      <c r="CF692" s="55"/>
      <c r="CG692" s="55"/>
      <c r="CH692" s="55"/>
      <c r="CI692" s="55"/>
      <c r="CJ692" s="55"/>
      <c r="CK692" s="55"/>
      <c r="CL692" s="55"/>
      <c r="CM692" s="55"/>
      <c r="CN692" s="55"/>
      <c r="CO692" s="55"/>
      <c r="CP692" s="55"/>
      <c r="CQ692" s="55"/>
      <c r="CR692" s="55"/>
      <c r="CS692" s="55"/>
      <c r="CT692" s="55"/>
      <c r="CU692" s="55"/>
      <c r="CV692" s="55"/>
      <c r="CW692" s="55"/>
      <c r="CX692" s="55"/>
      <c r="CY692" s="55"/>
      <c r="CZ692" s="55"/>
      <c r="DA692" s="55"/>
      <c r="DB692" s="55"/>
      <c r="DC692" s="55"/>
      <c r="DD692" s="55"/>
      <c r="DE692" s="55"/>
      <c r="DF692" s="55"/>
      <c r="DG692" s="55"/>
      <c r="DH692" s="55"/>
      <c r="DI692" s="55"/>
      <c r="DJ692" s="55"/>
      <c r="DK692" s="55"/>
      <c r="DL692" s="55"/>
      <c r="DM692" s="55"/>
      <c r="DN692" s="55"/>
      <c r="DO692" s="55"/>
      <c r="DP692" s="55"/>
      <c r="DQ692" s="55"/>
      <c r="DR692" s="55"/>
      <c r="DS692" s="55"/>
      <c r="DT692" s="55"/>
      <c r="DU692" s="55"/>
      <c r="DV692" s="55"/>
      <c r="DW692" s="55"/>
      <c r="DX692" s="55"/>
      <c r="DY692" s="55"/>
      <c r="DZ692" s="55"/>
      <c r="EA692" s="55"/>
      <c r="EB692" s="55"/>
      <c r="EC692" s="55"/>
      <c r="ED692" s="55"/>
      <c r="EE692" s="55"/>
      <c r="EF692" s="55"/>
      <c r="EG692" s="55"/>
      <c r="EH692" s="55"/>
      <c r="EI692" s="55"/>
      <c r="EJ692" s="55"/>
      <c r="EK692" s="55"/>
      <c r="EL692" s="55"/>
      <c r="EM692" s="55"/>
      <c r="EN692" s="55"/>
      <c r="EO692" s="55"/>
      <c r="EP692" s="55"/>
      <c r="EQ692" s="55"/>
      <c r="ER692" s="55"/>
      <c r="ES692" s="55"/>
      <c r="ET692" s="55"/>
      <c r="EU692" s="55"/>
      <c r="EV692" s="55"/>
      <c r="EW692" s="55"/>
      <c r="EX692" s="55"/>
      <c r="EY692" s="55"/>
      <c r="EZ692" s="55"/>
      <c r="FA692" s="55"/>
      <c r="FB692" s="55"/>
      <c r="FC692" s="55"/>
      <c r="FD692" s="55"/>
      <c r="FE692" s="55"/>
      <c r="FF692" s="55"/>
      <c r="FG692" s="55"/>
      <c r="FH692" s="55"/>
      <c r="FI692" s="55"/>
      <c r="FJ692" s="55"/>
      <c r="FK692" s="55"/>
      <c r="FL692" s="55"/>
      <c r="FM692" s="55"/>
      <c r="FN692" s="55"/>
      <c r="FO692" s="55"/>
      <c r="FP692" s="55"/>
      <c r="FQ692" s="55"/>
      <c r="FR692" s="55"/>
      <c r="FS692" s="55"/>
      <c r="FT692" s="55"/>
      <c r="FU692" s="55"/>
      <c r="FV692" s="55"/>
      <c r="FW692" s="55"/>
      <c r="FX692" s="55"/>
      <c r="FY692" s="55"/>
      <c r="FZ692" s="55"/>
      <c r="GA692" s="55"/>
      <c r="GB692" s="55"/>
      <c r="GC692" s="55"/>
      <c r="GD692" s="55"/>
      <c r="GE692" s="55"/>
      <c r="GF692" s="55"/>
      <c r="GG692" s="55"/>
      <c r="GH692" s="55"/>
      <c r="GI692" s="55"/>
      <c r="GJ692" s="55"/>
      <c r="GK692" s="55"/>
      <c r="GL692" s="55"/>
      <c r="GM692" s="55"/>
      <c r="GN692" s="55"/>
      <c r="GO692" s="55"/>
      <c r="GP692" s="55"/>
      <c r="GQ692" s="55"/>
      <c r="GR692" s="55"/>
      <c r="GS692" s="55"/>
      <c r="GT692" s="55"/>
      <c r="GU692" s="55"/>
      <c r="GV692" s="55"/>
      <c r="GW692" s="55"/>
      <c r="GX692" s="55"/>
      <c r="GY692" s="55"/>
      <c r="GZ692" s="55"/>
      <c r="HA692" s="55"/>
      <c r="HB692" s="55"/>
      <c r="HC692" s="55"/>
      <c r="HD692" s="55"/>
      <c r="HE692" s="55"/>
      <c r="HF692" s="55"/>
      <c r="HG692" s="55"/>
      <c r="HH692" s="55"/>
      <c r="HI692" s="55"/>
      <c r="HJ692" s="55"/>
      <c r="HK692" s="55"/>
      <c r="HL692" s="55"/>
      <c r="HM692" s="55"/>
      <c r="HN692" s="55"/>
      <c r="HO692" s="55"/>
      <c r="HP692" s="55"/>
      <c r="HQ692" s="55"/>
      <c r="HR692" s="55"/>
      <c r="HS692" s="55"/>
      <c r="HT692" s="55"/>
      <c r="HU692" s="55"/>
      <c r="HV692" s="55"/>
      <c r="HW692" s="55"/>
      <c r="HX692" s="55"/>
      <c r="HY692" s="55"/>
      <c r="HZ692" s="55"/>
      <c r="IA692" s="55"/>
      <c r="IB692" s="55"/>
      <c r="IC692" s="55"/>
      <c r="ID692" s="55"/>
      <c r="IE692" s="55"/>
      <c r="IF692" s="55"/>
      <c r="IG692" s="55"/>
      <c r="IH692" s="55"/>
      <c r="II692" s="55"/>
      <c r="IJ692" s="55"/>
      <c r="IK692" s="55"/>
      <c r="IL692" s="55"/>
      <c r="IM692" s="55"/>
      <c r="IN692" s="55"/>
      <c r="IO692" s="55"/>
      <c r="IP692" s="55"/>
      <c r="IQ692" s="55"/>
      <c r="IR692" s="55"/>
      <c r="IS692" s="55"/>
      <c r="IT692" s="55"/>
      <c r="IU692" s="55"/>
      <c r="IV692" s="55"/>
    </row>
    <row r="693" spans="1:256" ht="60.75" customHeight="1">
      <c r="A693" s="56">
        <v>19</v>
      </c>
      <c r="B693" s="70" t="s">
        <v>862</v>
      </c>
      <c r="C693" s="59">
        <v>31900</v>
      </c>
      <c r="D693" s="59">
        <v>31900</v>
      </c>
      <c r="E693" s="81" t="s">
        <v>17</v>
      </c>
      <c r="F693" s="70" t="s">
        <v>863</v>
      </c>
      <c r="G693" s="70" t="s">
        <v>863</v>
      </c>
      <c r="H693" s="61" t="s">
        <v>19</v>
      </c>
      <c r="I693" s="61" t="s">
        <v>864</v>
      </c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  <c r="AA693" s="55"/>
      <c r="AB693" s="55"/>
      <c r="AC693" s="55"/>
      <c r="AD693" s="55"/>
      <c r="AE693" s="55"/>
      <c r="AF693" s="55"/>
      <c r="AG693" s="55"/>
      <c r="AH693" s="55"/>
      <c r="AI693" s="55"/>
      <c r="AJ693" s="55"/>
      <c r="AK693" s="55"/>
      <c r="AL693" s="55"/>
      <c r="AM693" s="55"/>
      <c r="AN693" s="55"/>
      <c r="AO693" s="55"/>
      <c r="AP693" s="55"/>
      <c r="AQ693" s="55"/>
      <c r="AR693" s="55"/>
      <c r="AS693" s="55"/>
      <c r="AT693" s="55"/>
      <c r="AU693" s="55"/>
      <c r="AV693" s="55"/>
      <c r="AW693" s="55"/>
      <c r="AX693" s="55"/>
      <c r="AY693" s="55"/>
      <c r="AZ693" s="55"/>
      <c r="BA693" s="55"/>
      <c r="BB693" s="55"/>
      <c r="BC693" s="55"/>
      <c r="BD693" s="55"/>
      <c r="BE693" s="55"/>
      <c r="BF693" s="55"/>
      <c r="BG693" s="55"/>
      <c r="BH693" s="55"/>
      <c r="BI693" s="55"/>
      <c r="BJ693" s="55"/>
      <c r="BK693" s="55"/>
      <c r="BL693" s="55"/>
      <c r="BM693" s="55"/>
      <c r="BN693" s="55"/>
      <c r="BO693" s="55"/>
      <c r="BP693" s="55"/>
      <c r="BQ693" s="55"/>
      <c r="BR693" s="55"/>
      <c r="BS693" s="55"/>
      <c r="BT693" s="55"/>
      <c r="BU693" s="55"/>
      <c r="BV693" s="55"/>
      <c r="BW693" s="55"/>
      <c r="BX693" s="55"/>
      <c r="BY693" s="55"/>
      <c r="BZ693" s="55"/>
      <c r="CA693" s="55"/>
      <c r="CB693" s="55"/>
      <c r="CC693" s="55"/>
      <c r="CD693" s="55"/>
      <c r="CE693" s="55"/>
      <c r="CF693" s="55"/>
      <c r="CG693" s="55"/>
      <c r="CH693" s="55"/>
      <c r="CI693" s="55"/>
      <c r="CJ693" s="55"/>
      <c r="CK693" s="55"/>
      <c r="CL693" s="55"/>
      <c r="CM693" s="55"/>
      <c r="CN693" s="55"/>
      <c r="CO693" s="55"/>
      <c r="CP693" s="55"/>
      <c r="CQ693" s="55"/>
      <c r="CR693" s="55"/>
      <c r="CS693" s="55"/>
      <c r="CT693" s="55"/>
      <c r="CU693" s="55"/>
      <c r="CV693" s="55"/>
      <c r="CW693" s="55"/>
      <c r="CX693" s="55"/>
      <c r="CY693" s="55"/>
      <c r="CZ693" s="55"/>
      <c r="DA693" s="55"/>
      <c r="DB693" s="55"/>
      <c r="DC693" s="55"/>
      <c r="DD693" s="55"/>
      <c r="DE693" s="55"/>
      <c r="DF693" s="55"/>
      <c r="DG693" s="55"/>
      <c r="DH693" s="55"/>
      <c r="DI693" s="55"/>
      <c r="DJ693" s="55"/>
      <c r="DK693" s="55"/>
      <c r="DL693" s="55"/>
      <c r="DM693" s="55"/>
      <c r="DN693" s="55"/>
      <c r="DO693" s="55"/>
      <c r="DP693" s="55"/>
      <c r="DQ693" s="55"/>
      <c r="DR693" s="55"/>
      <c r="DS693" s="55"/>
      <c r="DT693" s="55"/>
      <c r="DU693" s="55"/>
      <c r="DV693" s="55"/>
      <c r="DW693" s="55"/>
      <c r="DX693" s="55"/>
      <c r="DY693" s="55"/>
      <c r="DZ693" s="55"/>
      <c r="EA693" s="55"/>
      <c r="EB693" s="55"/>
      <c r="EC693" s="55"/>
      <c r="ED693" s="55"/>
      <c r="EE693" s="55"/>
      <c r="EF693" s="55"/>
      <c r="EG693" s="55"/>
      <c r="EH693" s="55"/>
      <c r="EI693" s="55"/>
      <c r="EJ693" s="55"/>
      <c r="EK693" s="55"/>
      <c r="EL693" s="55"/>
      <c r="EM693" s="55"/>
      <c r="EN693" s="55"/>
      <c r="EO693" s="55"/>
      <c r="EP693" s="55"/>
      <c r="EQ693" s="55"/>
      <c r="ER693" s="55"/>
      <c r="ES693" s="55"/>
      <c r="ET693" s="55"/>
      <c r="EU693" s="55"/>
      <c r="EV693" s="55"/>
      <c r="EW693" s="55"/>
      <c r="EX693" s="55"/>
      <c r="EY693" s="55"/>
      <c r="EZ693" s="55"/>
      <c r="FA693" s="55"/>
      <c r="FB693" s="55"/>
      <c r="FC693" s="55"/>
      <c r="FD693" s="55"/>
      <c r="FE693" s="55"/>
      <c r="FF693" s="55"/>
      <c r="FG693" s="55"/>
      <c r="FH693" s="55"/>
      <c r="FI693" s="55"/>
      <c r="FJ693" s="55"/>
      <c r="FK693" s="55"/>
      <c r="FL693" s="55"/>
      <c r="FM693" s="55"/>
      <c r="FN693" s="55"/>
      <c r="FO693" s="55"/>
      <c r="FP693" s="55"/>
      <c r="FQ693" s="55"/>
      <c r="FR693" s="55"/>
      <c r="FS693" s="55"/>
      <c r="FT693" s="55"/>
      <c r="FU693" s="55"/>
      <c r="FV693" s="55"/>
      <c r="FW693" s="55"/>
      <c r="FX693" s="55"/>
      <c r="FY693" s="55"/>
      <c r="FZ693" s="55"/>
      <c r="GA693" s="55"/>
      <c r="GB693" s="55"/>
      <c r="GC693" s="55"/>
      <c r="GD693" s="55"/>
      <c r="GE693" s="55"/>
      <c r="GF693" s="55"/>
      <c r="GG693" s="55"/>
      <c r="GH693" s="55"/>
      <c r="GI693" s="55"/>
      <c r="GJ693" s="55"/>
      <c r="GK693" s="55"/>
      <c r="GL693" s="55"/>
      <c r="GM693" s="55"/>
      <c r="GN693" s="55"/>
      <c r="GO693" s="55"/>
      <c r="GP693" s="55"/>
      <c r="GQ693" s="55"/>
      <c r="GR693" s="55"/>
      <c r="GS693" s="55"/>
      <c r="GT693" s="55"/>
      <c r="GU693" s="55"/>
      <c r="GV693" s="55"/>
      <c r="GW693" s="55"/>
      <c r="GX693" s="55"/>
      <c r="GY693" s="55"/>
      <c r="GZ693" s="55"/>
      <c r="HA693" s="55"/>
      <c r="HB693" s="55"/>
      <c r="HC693" s="55"/>
      <c r="HD693" s="55"/>
      <c r="HE693" s="55"/>
      <c r="HF693" s="55"/>
      <c r="HG693" s="55"/>
      <c r="HH693" s="55"/>
      <c r="HI693" s="55"/>
      <c r="HJ693" s="55"/>
      <c r="HK693" s="55"/>
      <c r="HL693" s="55"/>
      <c r="HM693" s="55"/>
      <c r="HN693" s="55"/>
      <c r="HO693" s="55"/>
      <c r="HP693" s="55"/>
      <c r="HQ693" s="55"/>
      <c r="HR693" s="55"/>
      <c r="HS693" s="55"/>
      <c r="HT693" s="55"/>
      <c r="HU693" s="55"/>
      <c r="HV693" s="55"/>
      <c r="HW693" s="55"/>
      <c r="HX693" s="55"/>
      <c r="HY693" s="55"/>
      <c r="HZ693" s="55"/>
      <c r="IA693" s="55"/>
      <c r="IB693" s="55"/>
      <c r="IC693" s="55"/>
      <c r="ID693" s="55"/>
      <c r="IE693" s="55"/>
      <c r="IF693" s="55"/>
      <c r="IG693" s="55"/>
      <c r="IH693" s="55"/>
      <c r="II693" s="55"/>
      <c r="IJ693" s="55"/>
      <c r="IK693" s="55"/>
      <c r="IL693" s="55"/>
      <c r="IM693" s="55"/>
      <c r="IN693" s="55"/>
      <c r="IO693" s="55"/>
      <c r="IP693" s="55"/>
      <c r="IQ693" s="55"/>
      <c r="IR693" s="55"/>
      <c r="IS693" s="55"/>
      <c r="IT693" s="55"/>
      <c r="IU693" s="55"/>
      <c r="IV693" s="55"/>
    </row>
    <row r="694" spans="1:256" ht="67.5" customHeight="1">
      <c r="A694" s="56">
        <v>20</v>
      </c>
      <c r="B694" s="70" t="s">
        <v>67</v>
      </c>
      <c r="C694" s="59">
        <v>34400</v>
      </c>
      <c r="D694" s="59">
        <v>34400</v>
      </c>
      <c r="E694" s="81" t="s">
        <v>17</v>
      </c>
      <c r="F694" s="70" t="s">
        <v>865</v>
      </c>
      <c r="G694" s="70" t="s">
        <v>865</v>
      </c>
      <c r="H694" s="61" t="s">
        <v>19</v>
      </c>
      <c r="I694" s="61" t="s">
        <v>866</v>
      </c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  <c r="AA694" s="55"/>
      <c r="AB694" s="55"/>
      <c r="AC694" s="55"/>
      <c r="AD694" s="55"/>
      <c r="AE694" s="55"/>
      <c r="AF694" s="55"/>
      <c r="AG694" s="55"/>
      <c r="AH694" s="55"/>
      <c r="AI694" s="55"/>
      <c r="AJ694" s="55"/>
      <c r="AK694" s="55"/>
      <c r="AL694" s="55"/>
      <c r="AM694" s="55"/>
      <c r="AN694" s="55"/>
      <c r="AO694" s="55"/>
      <c r="AP694" s="55"/>
      <c r="AQ694" s="55"/>
      <c r="AR694" s="55"/>
      <c r="AS694" s="55"/>
      <c r="AT694" s="55"/>
      <c r="AU694" s="55"/>
      <c r="AV694" s="55"/>
      <c r="AW694" s="55"/>
      <c r="AX694" s="55"/>
      <c r="AY694" s="55"/>
      <c r="AZ694" s="55"/>
      <c r="BA694" s="55"/>
      <c r="BB694" s="55"/>
      <c r="BC694" s="55"/>
      <c r="BD694" s="55"/>
      <c r="BE694" s="55"/>
      <c r="BF694" s="55"/>
      <c r="BG694" s="55"/>
      <c r="BH694" s="55"/>
      <c r="BI694" s="55"/>
      <c r="BJ694" s="55"/>
      <c r="BK694" s="55"/>
      <c r="BL694" s="55"/>
      <c r="BM694" s="55"/>
      <c r="BN694" s="55"/>
      <c r="BO694" s="55"/>
      <c r="BP694" s="55"/>
      <c r="BQ694" s="55"/>
      <c r="BR694" s="55"/>
      <c r="BS694" s="55"/>
      <c r="BT694" s="55"/>
      <c r="BU694" s="55"/>
      <c r="BV694" s="55"/>
      <c r="BW694" s="55"/>
      <c r="BX694" s="55"/>
      <c r="BY694" s="55"/>
      <c r="BZ694" s="55"/>
      <c r="CA694" s="55"/>
      <c r="CB694" s="55"/>
      <c r="CC694" s="55"/>
      <c r="CD694" s="55"/>
      <c r="CE694" s="55"/>
      <c r="CF694" s="55"/>
      <c r="CG694" s="55"/>
      <c r="CH694" s="55"/>
      <c r="CI694" s="55"/>
      <c r="CJ694" s="55"/>
      <c r="CK694" s="55"/>
      <c r="CL694" s="55"/>
      <c r="CM694" s="55"/>
      <c r="CN694" s="55"/>
      <c r="CO694" s="55"/>
      <c r="CP694" s="55"/>
      <c r="CQ694" s="55"/>
      <c r="CR694" s="55"/>
      <c r="CS694" s="55"/>
      <c r="CT694" s="55"/>
      <c r="CU694" s="55"/>
      <c r="CV694" s="55"/>
      <c r="CW694" s="55"/>
      <c r="CX694" s="55"/>
      <c r="CY694" s="55"/>
      <c r="CZ694" s="55"/>
      <c r="DA694" s="55"/>
      <c r="DB694" s="55"/>
      <c r="DC694" s="55"/>
      <c r="DD694" s="55"/>
      <c r="DE694" s="55"/>
      <c r="DF694" s="55"/>
      <c r="DG694" s="55"/>
      <c r="DH694" s="55"/>
      <c r="DI694" s="55"/>
      <c r="DJ694" s="55"/>
      <c r="DK694" s="55"/>
      <c r="DL694" s="55"/>
      <c r="DM694" s="55"/>
      <c r="DN694" s="55"/>
      <c r="DO694" s="55"/>
      <c r="DP694" s="55"/>
      <c r="DQ694" s="55"/>
      <c r="DR694" s="55"/>
      <c r="DS694" s="55"/>
      <c r="DT694" s="55"/>
      <c r="DU694" s="55"/>
      <c r="DV694" s="55"/>
      <c r="DW694" s="55"/>
      <c r="DX694" s="55"/>
      <c r="DY694" s="55"/>
      <c r="DZ694" s="55"/>
      <c r="EA694" s="55"/>
      <c r="EB694" s="55"/>
      <c r="EC694" s="55"/>
      <c r="ED694" s="55"/>
      <c r="EE694" s="55"/>
      <c r="EF694" s="55"/>
      <c r="EG694" s="55"/>
      <c r="EH694" s="55"/>
      <c r="EI694" s="55"/>
      <c r="EJ694" s="55"/>
      <c r="EK694" s="55"/>
      <c r="EL694" s="55"/>
      <c r="EM694" s="55"/>
      <c r="EN694" s="55"/>
      <c r="EO694" s="55"/>
      <c r="EP694" s="55"/>
      <c r="EQ694" s="55"/>
      <c r="ER694" s="55"/>
      <c r="ES694" s="55"/>
      <c r="ET694" s="55"/>
      <c r="EU694" s="55"/>
      <c r="EV694" s="55"/>
      <c r="EW694" s="55"/>
      <c r="EX694" s="55"/>
      <c r="EY694" s="55"/>
      <c r="EZ694" s="55"/>
      <c r="FA694" s="55"/>
      <c r="FB694" s="55"/>
      <c r="FC694" s="55"/>
      <c r="FD694" s="55"/>
      <c r="FE694" s="55"/>
      <c r="FF694" s="55"/>
      <c r="FG694" s="55"/>
      <c r="FH694" s="55"/>
      <c r="FI694" s="55"/>
      <c r="FJ694" s="55"/>
      <c r="FK694" s="55"/>
      <c r="FL694" s="55"/>
      <c r="FM694" s="55"/>
      <c r="FN694" s="55"/>
      <c r="FO694" s="55"/>
      <c r="FP694" s="55"/>
      <c r="FQ694" s="55"/>
      <c r="FR694" s="55"/>
      <c r="FS694" s="55"/>
      <c r="FT694" s="55"/>
      <c r="FU694" s="55"/>
      <c r="FV694" s="55"/>
      <c r="FW694" s="55"/>
      <c r="FX694" s="55"/>
      <c r="FY694" s="55"/>
      <c r="FZ694" s="55"/>
      <c r="GA694" s="55"/>
      <c r="GB694" s="55"/>
      <c r="GC694" s="55"/>
      <c r="GD694" s="55"/>
      <c r="GE694" s="55"/>
      <c r="GF694" s="55"/>
      <c r="GG694" s="55"/>
      <c r="GH694" s="55"/>
      <c r="GI694" s="55"/>
      <c r="GJ694" s="55"/>
      <c r="GK694" s="55"/>
      <c r="GL694" s="55"/>
      <c r="GM694" s="55"/>
      <c r="GN694" s="55"/>
      <c r="GO694" s="55"/>
      <c r="GP694" s="55"/>
      <c r="GQ694" s="55"/>
      <c r="GR694" s="55"/>
      <c r="GS694" s="55"/>
      <c r="GT694" s="55"/>
      <c r="GU694" s="55"/>
      <c r="GV694" s="55"/>
      <c r="GW694" s="55"/>
      <c r="GX694" s="55"/>
      <c r="GY694" s="55"/>
      <c r="GZ694" s="55"/>
      <c r="HA694" s="55"/>
      <c r="HB694" s="55"/>
      <c r="HC694" s="55"/>
      <c r="HD694" s="55"/>
      <c r="HE694" s="55"/>
      <c r="HF694" s="55"/>
      <c r="HG694" s="55"/>
      <c r="HH694" s="55"/>
      <c r="HI694" s="55"/>
      <c r="HJ694" s="55"/>
      <c r="HK694" s="55"/>
      <c r="HL694" s="55"/>
      <c r="HM694" s="55"/>
      <c r="HN694" s="55"/>
      <c r="HO694" s="55"/>
      <c r="HP694" s="55"/>
      <c r="HQ694" s="55"/>
      <c r="HR694" s="55"/>
      <c r="HS694" s="55"/>
      <c r="HT694" s="55"/>
      <c r="HU694" s="55"/>
      <c r="HV694" s="55"/>
      <c r="HW694" s="55"/>
      <c r="HX694" s="55"/>
      <c r="HY694" s="55"/>
      <c r="HZ694" s="55"/>
      <c r="IA694" s="55"/>
      <c r="IB694" s="55"/>
      <c r="IC694" s="55"/>
      <c r="ID694" s="55"/>
      <c r="IE694" s="55"/>
      <c r="IF694" s="55"/>
      <c r="IG694" s="55"/>
      <c r="IH694" s="55"/>
      <c r="II694" s="55"/>
      <c r="IJ694" s="55"/>
      <c r="IK694" s="55"/>
      <c r="IL694" s="55"/>
      <c r="IM694" s="55"/>
      <c r="IN694" s="55"/>
      <c r="IO694" s="55"/>
      <c r="IP694" s="55"/>
      <c r="IQ694" s="55"/>
      <c r="IR694" s="55"/>
      <c r="IS694" s="55"/>
      <c r="IT694" s="55"/>
      <c r="IU694" s="55"/>
      <c r="IV694" s="55"/>
    </row>
    <row r="699" spans="1:256" ht="15.75">
      <c r="A699" s="20" t="s">
        <v>2</v>
      </c>
      <c r="B699" s="20" t="s">
        <v>3</v>
      </c>
      <c r="C699" s="20" t="s">
        <v>4</v>
      </c>
      <c r="D699" s="22" t="s">
        <v>5</v>
      </c>
      <c r="E699" s="20" t="s">
        <v>6</v>
      </c>
      <c r="F699" s="22" t="s">
        <v>7</v>
      </c>
      <c r="G699" s="22" t="s">
        <v>8</v>
      </c>
      <c r="H699" s="20" t="s">
        <v>9</v>
      </c>
      <c r="I699" s="23" t="s">
        <v>10</v>
      </c>
    </row>
    <row r="700" spans="1:256" ht="15.75">
      <c r="A700" s="24"/>
      <c r="B700" s="24"/>
      <c r="C700" s="24" t="s">
        <v>11</v>
      </c>
      <c r="D700" s="25" t="s">
        <v>12</v>
      </c>
      <c r="E700" s="24"/>
      <c r="F700" s="25" t="s">
        <v>13</v>
      </c>
      <c r="G700" s="25" t="s">
        <v>14</v>
      </c>
      <c r="H700" s="24" t="s">
        <v>15</v>
      </c>
      <c r="I700" s="26" t="s">
        <v>16</v>
      </c>
    </row>
    <row r="701" spans="1:256" ht="63" customHeight="1">
      <c r="A701" s="56">
        <v>21</v>
      </c>
      <c r="B701" s="70" t="s">
        <v>852</v>
      </c>
      <c r="C701" s="59">
        <v>5000</v>
      </c>
      <c r="D701" s="59">
        <v>5000</v>
      </c>
      <c r="E701" s="81" t="s">
        <v>17</v>
      </c>
      <c r="F701" s="70" t="s">
        <v>34</v>
      </c>
      <c r="G701" s="70" t="s">
        <v>34</v>
      </c>
      <c r="H701" s="61" t="s">
        <v>19</v>
      </c>
      <c r="I701" s="61" t="s">
        <v>867</v>
      </c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5"/>
      <c r="AJ701" s="55"/>
      <c r="AK701" s="55"/>
      <c r="AL701" s="55"/>
      <c r="AM701" s="55"/>
      <c r="AN701" s="55"/>
      <c r="AO701" s="55"/>
      <c r="AP701" s="55"/>
      <c r="AQ701" s="55"/>
      <c r="AR701" s="55"/>
      <c r="AS701" s="55"/>
      <c r="AT701" s="55"/>
      <c r="AU701" s="55"/>
      <c r="AV701" s="55"/>
      <c r="AW701" s="55"/>
      <c r="AX701" s="55"/>
      <c r="AY701" s="55"/>
      <c r="AZ701" s="55"/>
      <c r="BA701" s="55"/>
      <c r="BB701" s="55"/>
      <c r="BC701" s="55"/>
      <c r="BD701" s="55"/>
      <c r="BE701" s="55"/>
      <c r="BF701" s="55"/>
      <c r="BG701" s="55"/>
      <c r="BH701" s="55"/>
      <c r="BI701" s="55"/>
      <c r="BJ701" s="55"/>
      <c r="BK701" s="55"/>
      <c r="BL701" s="55"/>
      <c r="BM701" s="55"/>
      <c r="BN701" s="55"/>
      <c r="BO701" s="55"/>
      <c r="BP701" s="55"/>
      <c r="BQ701" s="55"/>
      <c r="BR701" s="55"/>
      <c r="BS701" s="55"/>
      <c r="BT701" s="55"/>
      <c r="BU701" s="55"/>
      <c r="BV701" s="55"/>
      <c r="BW701" s="55"/>
      <c r="BX701" s="55"/>
      <c r="BY701" s="55"/>
      <c r="BZ701" s="55"/>
      <c r="CA701" s="55"/>
      <c r="CB701" s="55"/>
      <c r="CC701" s="55"/>
      <c r="CD701" s="55"/>
      <c r="CE701" s="55"/>
      <c r="CF701" s="55"/>
      <c r="CG701" s="55"/>
      <c r="CH701" s="55"/>
      <c r="CI701" s="55"/>
      <c r="CJ701" s="55"/>
      <c r="CK701" s="55"/>
      <c r="CL701" s="55"/>
      <c r="CM701" s="55"/>
      <c r="CN701" s="55"/>
      <c r="CO701" s="55"/>
      <c r="CP701" s="55"/>
      <c r="CQ701" s="55"/>
      <c r="CR701" s="55"/>
      <c r="CS701" s="55"/>
      <c r="CT701" s="55"/>
      <c r="CU701" s="55"/>
      <c r="CV701" s="55"/>
      <c r="CW701" s="55"/>
      <c r="CX701" s="55"/>
      <c r="CY701" s="55"/>
      <c r="CZ701" s="55"/>
      <c r="DA701" s="55"/>
      <c r="DB701" s="55"/>
      <c r="DC701" s="55"/>
      <c r="DD701" s="55"/>
      <c r="DE701" s="55"/>
      <c r="DF701" s="55"/>
      <c r="DG701" s="55"/>
      <c r="DH701" s="55"/>
      <c r="DI701" s="55"/>
      <c r="DJ701" s="55"/>
      <c r="DK701" s="55"/>
      <c r="DL701" s="55"/>
      <c r="DM701" s="55"/>
      <c r="DN701" s="55"/>
      <c r="DO701" s="55"/>
      <c r="DP701" s="55"/>
      <c r="DQ701" s="55"/>
      <c r="DR701" s="55"/>
      <c r="DS701" s="55"/>
      <c r="DT701" s="55"/>
      <c r="DU701" s="55"/>
      <c r="DV701" s="55"/>
      <c r="DW701" s="55"/>
      <c r="DX701" s="55"/>
      <c r="DY701" s="55"/>
      <c r="DZ701" s="55"/>
      <c r="EA701" s="55"/>
      <c r="EB701" s="55"/>
      <c r="EC701" s="55"/>
      <c r="ED701" s="55"/>
      <c r="EE701" s="55"/>
      <c r="EF701" s="55"/>
      <c r="EG701" s="55"/>
      <c r="EH701" s="55"/>
      <c r="EI701" s="55"/>
      <c r="EJ701" s="55"/>
      <c r="EK701" s="55"/>
      <c r="EL701" s="55"/>
      <c r="EM701" s="55"/>
      <c r="EN701" s="55"/>
      <c r="EO701" s="55"/>
      <c r="EP701" s="55"/>
      <c r="EQ701" s="55"/>
      <c r="ER701" s="55"/>
      <c r="ES701" s="55"/>
      <c r="ET701" s="55"/>
      <c r="EU701" s="55"/>
      <c r="EV701" s="55"/>
      <c r="EW701" s="55"/>
      <c r="EX701" s="55"/>
      <c r="EY701" s="55"/>
      <c r="EZ701" s="55"/>
      <c r="FA701" s="55"/>
      <c r="FB701" s="55"/>
      <c r="FC701" s="55"/>
      <c r="FD701" s="55"/>
      <c r="FE701" s="55"/>
      <c r="FF701" s="55"/>
      <c r="FG701" s="55"/>
      <c r="FH701" s="55"/>
      <c r="FI701" s="55"/>
      <c r="FJ701" s="55"/>
      <c r="FK701" s="55"/>
      <c r="FL701" s="55"/>
      <c r="FM701" s="55"/>
      <c r="FN701" s="55"/>
      <c r="FO701" s="55"/>
      <c r="FP701" s="55"/>
      <c r="FQ701" s="55"/>
      <c r="FR701" s="55"/>
      <c r="FS701" s="55"/>
      <c r="FT701" s="55"/>
      <c r="FU701" s="55"/>
      <c r="FV701" s="55"/>
      <c r="FW701" s="55"/>
      <c r="FX701" s="55"/>
      <c r="FY701" s="55"/>
      <c r="FZ701" s="55"/>
      <c r="GA701" s="55"/>
      <c r="GB701" s="55"/>
      <c r="GC701" s="55"/>
      <c r="GD701" s="55"/>
      <c r="GE701" s="55"/>
      <c r="GF701" s="55"/>
      <c r="GG701" s="55"/>
      <c r="GH701" s="55"/>
      <c r="GI701" s="55"/>
      <c r="GJ701" s="55"/>
      <c r="GK701" s="55"/>
      <c r="GL701" s="55"/>
      <c r="GM701" s="55"/>
      <c r="GN701" s="55"/>
      <c r="GO701" s="55"/>
      <c r="GP701" s="55"/>
      <c r="GQ701" s="55"/>
      <c r="GR701" s="55"/>
      <c r="GS701" s="55"/>
      <c r="GT701" s="55"/>
      <c r="GU701" s="55"/>
      <c r="GV701" s="55"/>
      <c r="GW701" s="55"/>
      <c r="GX701" s="55"/>
      <c r="GY701" s="55"/>
      <c r="GZ701" s="55"/>
      <c r="HA701" s="55"/>
      <c r="HB701" s="55"/>
      <c r="HC701" s="55"/>
      <c r="HD701" s="55"/>
      <c r="HE701" s="55"/>
      <c r="HF701" s="55"/>
      <c r="HG701" s="55"/>
      <c r="HH701" s="55"/>
      <c r="HI701" s="55"/>
      <c r="HJ701" s="55"/>
      <c r="HK701" s="55"/>
      <c r="HL701" s="55"/>
      <c r="HM701" s="55"/>
      <c r="HN701" s="55"/>
      <c r="HO701" s="55"/>
      <c r="HP701" s="55"/>
      <c r="HQ701" s="55"/>
      <c r="HR701" s="55"/>
      <c r="HS701" s="55"/>
      <c r="HT701" s="55"/>
      <c r="HU701" s="55"/>
      <c r="HV701" s="55"/>
      <c r="HW701" s="55"/>
      <c r="HX701" s="55"/>
      <c r="HY701" s="55"/>
      <c r="HZ701" s="55"/>
      <c r="IA701" s="55"/>
      <c r="IB701" s="55"/>
      <c r="IC701" s="55"/>
      <c r="ID701" s="55"/>
      <c r="IE701" s="55"/>
      <c r="IF701" s="55"/>
      <c r="IG701" s="55"/>
      <c r="IH701" s="55"/>
      <c r="II701" s="55"/>
      <c r="IJ701" s="55"/>
      <c r="IK701" s="55"/>
      <c r="IL701" s="55"/>
      <c r="IM701" s="55"/>
      <c r="IN701" s="55"/>
      <c r="IO701" s="55"/>
      <c r="IP701" s="55"/>
      <c r="IQ701" s="55"/>
      <c r="IR701" s="55"/>
      <c r="IS701" s="55"/>
      <c r="IT701" s="55"/>
      <c r="IU701" s="55"/>
      <c r="IV701" s="55"/>
    </row>
    <row r="702" spans="1:256" ht="59.25" customHeight="1">
      <c r="A702" s="56">
        <v>22</v>
      </c>
      <c r="B702" s="70" t="s">
        <v>36</v>
      </c>
      <c r="C702" s="59">
        <v>13440</v>
      </c>
      <c r="D702" s="59">
        <v>13440</v>
      </c>
      <c r="E702" s="81" t="s">
        <v>17</v>
      </c>
      <c r="F702" s="70" t="s">
        <v>868</v>
      </c>
      <c r="G702" s="70" t="s">
        <v>868</v>
      </c>
      <c r="H702" s="61" t="s">
        <v>19</v>
      </c>
      <c r="I702" s="61" t="s">
        <v>869</v>
      </c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  <c r="AA702" s="55"/>
      <c r="AB702" s="55"/>
      <c r="AC702" s="55"/>
      <c r="AD702" s="55"/>
      <c r="AE702" s="55"/>
      <c r="AF702" s="55"/>
      <c r="AG702" s="55"/>
      <c r="AH702" s="55"/>
      <c r="AI702" s="55"/>
      <c r="AJ702" s="55"/>
      <c r="AK702" s="55"/>
      <c r="AL702" s="55"/>
      <c r="AM702" s="55"/>
      <c r="AN702" s="55"/>
      <c r="AO702" s="55"/>
      <c r="AP702" s="55"/>
      <c r="AQ702" s="55"/>
      <c r="AR702" s="55"/>
      <c r="AS702" s="55"/>
      <c r="AT702" s="55"/>
      <c r="AU702" s="55"/>
      <c r="AV702" s="55"/>
      <c r="AW702" s="55"/>
      <c r="AX702" s="55"/>
      <c r="AY702" s="55"/>
      <c r="AZ702" s="55"/>
      <c r="BA702" s="55"/>
      <c r="BB702" s="55"/>
      <c r="BC702" s="55"/>
      <c r="BD702" s="55"/>
      <c r="BE702" s="55"/>
      <c r="BF702" s="55"/>
      <c r="BG702" s="55"/>
      <c r="BH702" s="55"/>
      <c r="BI702" s="55"/>
      <c r="BJ702" s="55"/>
      <c r="BK702" s="55"/>
      <c r="BL702" s="55"/>
      <c r="BM702" s="55"/>
      <c r="BN702" s="55"/>
      <c r="BO702" s="55"/>
      <c r="BP702" s="55"/>
      <c r="BQ702" s="55"/>
      <c r="BR702" s="55"/>
      <c r="BS702" s="55"/>
      <c r="BT702" s="55"/>
      <c r="BU702" s="55"/>
      <c r="BV702" s="55"/>
      <c r="BW702" s="55"/>
      <c r="BX702" s="55"/>
      <c r="BY702" s="55"/>
      <c r="BZ702" s="55"/>
      <c r="CA702" s="55"/>
      <c r="CB702" s="55"/>
      <c r="CC702" s="55"/>
      <c r="CD702" s="55"/>
      <c r="CE702" s="55"/>
      <c r="CF702" s="55"/>
      <c r="CG702" s="55"/>
      <c r="CH702" s="55"/>
      <c r="CI702" s="55"/>
      <c r="CJ702" s="55"/>
      <c r="CK702" s="55"/>
      <c r="CL702" s="55"/>
      <c r="CM702" s="55"/>
      <c r="CN702" s="55"/>
      <c r="CO702" s="55"/>
      <c r="CP702" s="55"/>
      <c r="CQ702" s="55"/>
      <c r="CR702" s="55"/>
      <c r="CS702" s="55"/>
      <c r="CT702" s="55"/>
      <c r="CU702" s="55"/>
      <c r="CV702" s="55"/>
      <c r="CW702" s="55"/>
      <c r="CX702" s="55"/>
      <c r="CY702" s="55"/>
      <c r="CZ702" s="55"/>
      <c r="DA702" s="55"/>
      <c r="DB702" s="55"/>
      <c r="DC702" s="55"/>
      <c r="DD702" s="55"/>
      <c r="DE702" s="55"/>
      <c r="DF702" s="55"/>
      <c r="DG702" s="55"/>
      <c r="DH702" s="55"/>
      <c r="DI702" s="55"/>
      <c r="DJ702" s="55"/>
      <c r="DK702" s="55"/>
      <c r="DL702" s="55"/>
      <c r="DM702" s="55"/>
      <c r="DN702" s="55"/>
      <c r="DO702" s="55"/>
      <c r="DP702" s="55"/>
      <c r="DQ702" s="55"/>
      <c r="DR702" s="55"/>
      <c r="DS702" s="55"/>
      <c r="DT702" s="55"/>
      <c r="DU702" s="55"/>
      <c r="DV702" s="55"/>
      <c r="DW702" s="55"/>
      <c r="DX702" s="55"/>
      <c r="DY702" s="55"/>
      <c r="DZ702" s="55"/>
      <c r="EA702" s="55"/>
      <c r="EB702" s="55"/>
      <c r="EC702" s="55"/>
      <c r="ED702" s="55"/>
      <c r="EE702" s="55"/>
      <c r="EF702" s="55"/>
      <c r="EG702" s="55"/>
      <c r="EH702" s="55"/>
      <c r="EI702" s="55"/>
      <c r="EJ702" s="55"/>
      <c r="EK702" s="55"/>
      <c r="EL702" s="55"/>
      <c r="EM702" s="55"/>
      <c r="EN702" s="55"/>
      <c r="EO702" s="55"/>
      <c r="EP702" s="55"/>
      <c r="EQ702" s="55"/>
      <c r="ER702" s="55"/>
      <c r="ES702" s="55"/>
      <c r="ET702" s="55"/>
      <c r="EU702" s="55"/>
      <c r="EV702" s="55"/>
      <c r="EW702" s="55"/>
      <c r="EX702" s="55"/>
      <c r="EY702" s="55"/>
      <c r="EZ702" s="55"/>
      <c r="FA702" s="55"/>
      <c r="FB702" s="55"/>
      <c r="FC702" s="55"/>
      <c r="FD702" s="55"/>
      <c r="FE702" s="55"/>
      <c r="FF702" s="55"/>
      <c r="FG702" s="55"/>
      <c r="FH702" s="55"/>
      <c r="FI702" s="55"/>
      <c r="FJ702" s="55"/>
      <c r="FK702" s="55"/>
      <c r="FL702" s="55"/>
      <c r="FM702" s="55"/>
      <c r="FN702" s="55"/>
      <c r="FO702" s="55"/>
      <c r="FP702" s="55"/>
      <c r="FQ702" s="55"/>
      <c r="FR702" s="55"/>
      <c r="FS702" s="55"/>
      <c r="FT702" s="55"/>
      <c r="FU702" s="55"/>
      <c r="FV702" s="55"/>
      <c r="FW702" s="55"/>
      <c r="FX702" s="55"/>
      <c r="FY702" s="55"/>
      <c r="FZ702" s="55"/>
      <c r="GA702" s="55"/>
      <c r="GB702" s="55"/>
      <c r="GC702" s="55"/>
      <c r="GD702" s="55"/>
      <c r="GE702" s="55"/>
      <c r="GF702" s="55"/>
      <c r="GG702" s="55"/>
      <c r="GH702" s="55"/>
      <c r="GI702" s="55"/>
      <c r="GJ702" s="55"/>
      <c r="GK702" s="55"/>
      <c r="GL702" s="55"/>
      <c r="GM702" s="55"/>
      <c r="GN702" s="55"/>
      <c r="GO702" s="55"/>
      <c r="GP702" s="55"/>
      <c r="GQ702" s="55"/>
      <c r="GR702" s="55"/>
      <c r="GS702" s="55"/>
      <c r="GT702" s="55"/>
      <c r="GU702" s="55"/>
      <c r="GV702" s="55"/>
      <c r="GW702" s="55"/>
      <c r="GX702" s="55"/>
      <c r="GY702" s="55"/>
      <c r="GZ702" s="55"/>
      <c r="HA702" s="55"/>
      <c r="HB702" s="55"/>
      <c r="HC702" s="55"/>
      <c r="HD702" s="55"/>
      <c r="HE702" s="55"/>
      <c r="HF702" s="55"/>
      <c r="HG702" s="55"/>
      <c r="HH702" s="55"/>
      <c r="HI702" s="55"/>
      <c r="HJ702" s="55"/>
      <c r="HK702" s="55"/>
      <c r="HL702" s="55"/>
      <c r="HM702" s="55"/>
      <c r="HN702" s="55"/>
      <c r="HO702" s="55"/>
      <c r="HP702" s="55"/>
      <c r="HQ702" s="55"/>
      <c r="HR702" s="55"/>
      <c r="HS702" s="55"/>
      <c r="HT702" s="55"/>
      <c r="HU702" s="55"/>
      <c r="HV702" s="55"/>
      <c r="HW702" s="55"/>
      <c r="HX702" s="55"/>
      <c r="HY702" s="55"/>
      <c r="HZ702" s="55"/>
      <c r="IA702" s="55"/>
      <c r="IB702" s="55"/>
      <c r="IC702" s="55"/>
      <c r="ID702" s="55"/>
      <c r="IE702" s="55"/>
      <c r="IF702" s="55"/>
      <c r="IG702" s="55"/>
      <c r="IH702" s="55"/>
      <c r="II702" s="55"/>
      <c r="IJ702" s="55"/>
      <c r="IK702" s="55"/>
      <c r="IL702" s="55"/>
      <c r="IM702" s="55"/>
      <c r="IN702" s="55"/>
      <c r="IO702" s="55"/>
      <c r="IP702" s="55"/>
      <c r="IQ702" s="55"/>
      <c r="IR702" s="55"/>
      <c r="IS702" s="55"/>
      <c r="IT702" s="55"/>
      <c r="IU702" s="55"/>
      <c r="IV702" s="55"/>
    </row>
    <row r="703" spans="1:256" ht="62.25" customHeight="1">
      <c r="A703" s="56">
        <v>23</v>
      </c>
      <c r="B703" s="70" t="s">
        <v>870</v>
      </c>
      <c r="C703" s="59">
        <v>368004</v>
      </c>
      <c r="D703" s="59">
        <v>368004</v>
      </c>
      <c r="E703" s="81" t="s">
        <v>17</v>
      </c>
      <c r="F703" s="70" t="s">
        <v>871</v>
      </c>
      <c r="G703" s="70" t="s">
        <v>871</v>
      </c>
      <c r="H703" s="61" t="s">
        <v>19</v>
      </c>
      <c r="I703" s="61" t="s">
        <v>872</v>
      </c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  <c r="AA703" s="55"/>
      <c r="AB703" s="55"/>
      <c r="AC703" s="55"/>
      <c r="AD703" s="55"/>
      <c r="AE703" s="55"/>
      <c r="AF703" s="55"/>
      <c r="AG703" s="55"/>
      <c r="AH703" s="55"/>
      <c r="AI703" s="55"/>
      <c r="AJ703" s="55"/>
      <c r="AK703" s="55"/>
      <c r="AL703" s="55"/>
      <c r="AM703" s="55"/>
      <c r="AN703" s="55"/>
      <c r="AO703" s="55"/>
      <c r="AP703" s="55"/>
      <c r="AQ703" s="55"/>
      <c r="AR703" s="55"/>
      <c r="AS703" s="55"/>
      <c r="AT703" s="55"/>
      <c r="AU703" s="55"/>
      <c r="AV703" s="55"/>
      <c r="AW703" s="55"/>
      <c r="AX703" s="55"/>
      <c r="AY703" s="55"/>
      <c r="AZ703" s="55"/>
      <c r="BA703" s="55"/>
      <c r="BB703" s="55"/>
      <c r="BC703" s="55"/>
      <c r="BD703" s="55"/>
      <c r="BE703" s="55"/>
      <c r="BF703" s="55"/>
      <c r="BG703" s="55"/>
      <c r="BH703" s="55"/>
      <c r="BI703" s="55"/>
      <c r="BJ703" s="55"/>
      <c r="BK703" s="55"/>
      <c r="BL703" s="55"/>
      <c r="BM703" s="55"/>
      <c r="BN703" s="55"/>
      <c r="BO703" s="55"/>
      <c r="BP703" s="55"/>
      <c r="BQ703" s="55"/>
      <c r="BR703" s="55"/>
      <c r="BS703" s="55"/>
      <c r="BT703" s="55"/>
      <c r="BU703" s="55"/>
      <c r="BV703" s="55"/>
      <c r="BW703" s="55"/>
      <c r="BX703" s="55"/>
      <c r="BY703" s="55"/>
      <c r="BZ703" s="55"/>
      <c r="CA703" s="55"/>
      <c r="CB703" s="55"/>
      <c r="CC703" s="55"/>
      <c r="CD703" s="55"/>
      <c r="CE703" s="55"/>
      <c r="CF703" s="55"/>
      <c r="CG703" s="55"/>
      <c r="CH703" s="55"/>
      <c r="CI703" s="55"/>
      <c r="CJ703" s="55"/>
      <c r="CK703" s="55"/>
      <c r="CL703" s="55"/>
      <c r="CM703" s="55"/>
      <c r="CN703" s="55"/>
      <c r="CO703" s="55"/>
      <c r="CP703" s="55"/>
      <c r="CQ703" s="55"/>
      <c r="CR703" s="55"/>
      <c r="CS703" s="55"/>
      <c r="CT703" s="55"/>
      <c r="CU703" s="55"/>
      <c r="CV703" s="55"/>
      <c r="CW703" s="55"/>
      <c r="CX703" s="55"/>
      <c r="CY703" s="55"/>
      <c r="CZ703" s="55"/>
      <c r="DA703" s="55"/>
      <c r="DB703" s="55"/>
      <c r="DC703" s="55"/>
      <c r="DD703" s="55"/>
      <c r="DE703" s="55"/>
      <c r="DF703" s="55"/>
      <c r="DG703" s="55"/>
      <c r="DH703" s="55"/>
      <c r="DI703" s="55"/>
      <c r="DJ703" s="55"/>
      <c r="DK703" s="55"/>
      <c r="DL703" s="55"/>
      <c r="DM703" s="55"/>
      <c r="DN703" s="55"/>
      <c r="DO703" s="55"/>
      <c r="DP703" s="55"/>
      <c r="DQ703" s="55"/>
      <c r="DR703" s="55"/>
      <c r="DS703" s="55"/>
      <c r="DT703" s="55"/>
      <c r="DU703" s="55"/>
      <c r="DV703" s="55"/>
      <c r="DW703" s="55"/>
      <c r="DX703" s="55"/>
      <c r="DY703" s="55"/>
      <c r="DZ703" s="55"/>
      <c r="EA703" s="55"/>
      <c r="EB703" s="55"/>
      <c r="EC703" s="55"/>
      <c r="ED703" s="55"/>
      <c r="EE703" s="55"/>
      <c r="EF703" s="55"/>
      <c r="EG703" s="55"/>
      <c r="EH703" s="55"/>
      <c r="EI703" s="55"/>
      <c r="EJ703" s="55"/>
      <c r="EK703" s="55"/>
      <c r="EL703" s="55"/>
      <c r="EM703" s="55"/>
      <c r="EN703" s="55"/>
      <c r="EO703" s="55"/>
      <c r="EP703" s="55"/>
      <c r="EQ703" s="55"/>
      <c r="ER703" s="55"/>
      <c r="ES703" s="55"/>
      <c r="ET703" s="55"/>
      <c r="EU703" s="55"/>
      <c r="EV703" s="55"/>
      <c r="EW703" s="55"/>
      <c r="EX703" s="55"/>
      <c r="EY703" s="55"/>
      <c r="EZ703" s="55"/>
      <c r="FA703" s="55"/>
      <c r="FB703" s="55"/>
      <c r="FC703" s="55"/>
      <c r="FD703" s="55"/>
      <c r="FE703" s="55"/>
      <c r="FF703" s="55"/>
      <c r="FG703" s="55"/>
      <c r="FH703" s="55"/>
      <c r="FI703" s="55"/>
      <c r="FJ703" s="55"/>
      <c r="FK703" s="55"/>
      <c r="FL703" s="55"/>
      <c r="FM703" s="55"/>
      <c r="FN703" s="55"/>
      <c r="FO703" s="55"/>
      <c r="FP703" s="55"/>
      <c r="FQ703" s="55"/>
      <c r="FR703" s="55"/>
      <c r="FS703" s="55"/>
      <c r="FT703" s="55"/>
      <c r="FU703" s="55"/>
      <c r="FV703" s="55"/>
      <c r="FW703" s="55"/>
      <c r="FX703" s="55"/>
      <c r="FY703" s="55"/>
      <c r="FZ703" s="55"/>
      <c r="GA703" s="55"/>
      <c r="GB703" s="55"/>
      <c r="GC703" s="55"/>
      <c r="GD703" s="55"/>
      <c r="GE703" s="55"/>
      <c r="GF703" s="55"/>
      <c r="GG703" s="55"/>
      <c r="GH703" s="55"/>
      <c r="GI703" s="55"/>
      <c r="GJ703" s="55"/>
      <c r="GK703" s="55"/>
      <c r="GL703" s="55"/>
      <c r="GM703" s="55"/>
      <c r="GN703" s="55"/>
      <c r="GO703" s="55"/>
      <c r="GP703" s="55"/>
      <c r="GQ703" s="55"/>
      <c r="GR703" s="55"/>
      <c r="GS703" s="55"/>
      <c r="GT703" s="55"/>
      <c r="GU703" s="55"/>
      <c r="GV703" s="55"/>
      <c r="GW703" s="55"/>
      <c r="GX703" s="55"/>
      <c r="GY703" s="55"/>
      <c r="GZ703" s="55"/>
      <c r="HA703" s="55"/>
      <c r="HB703" s="55"/>
      <c r="HC703" s="55"/>
      <c r="HD703" s="55"/>
      <c r="HE703" s="55"/>
      <c r="HF703" s="55"/>
      <c r="HG703" s="55"/>
      <c r="HH703" s="55"/>
      <c r="HI703" s="55"/>
      <c r="HJ703" s="55"/>
      <c r="HK703" s="55"/>
      <c r="HL703" s="55"/>
      <c r="HM703" s="55"/>
      <c r="HN703" s="55"/>
      <c r="HO703" s="55"/>
      <c r="HP703" s="55"/>
      <c r="HQ703" s="55"/>
      <c r="HR703" s="55"/>
      <c r="HS703" s="55"/>
      <c r="HT703" s="55"/>
      <c r="HU703" s="55"/>
      <c r="HV703" s="55"/>
      <c r="HW703" s="55"/>
      <c r="HX703" s="55"/>
      <c r="HY703" s="55"/>
      <c r="HZ703" s="55"/>
      <c r="IA703" s="55"/>
      <c r="IB703" s="55"/>
      <c r="IC703" s="55"/>
      <c r="ID703" s="55"/>
      <c r="IE703" s="55"/>
      <c r="IF703" s="55"/>
      <c r="IG703" s="55"/>
      <c r="IH703" s="55"/>
      <c r="II703" s="55"/>
      <c r="IJ703" s="55"/>
      <c r="IK703" s="55"/>
      <c r="IL703" s="55"/>
      <c r="IM703" s="55"/>
      <c r="IN703" s="55"/>
      <c r="IO703" s="55"/>
      <c r="IP703" s="55"/>
      <c r="IQ703" s="55"/>
      <c r="IR703" s="55"/>
      <c r="IS703" s="55"/>
      <c r="IT703" s="55"/>
      <c r="IU703" s="55"/>
      <c r="IV703" s="55"/>
    </row>
    <row r="704" spans="1:256" ht="61.5" customHeight="1">
      <c r="A704" s="56">
        <v>24</v>
      </c>
      <c r="B704" s="70" t="s">
        <v>67</v>
      </c>
      <c r="C704" s="59">
        <v>34400</v>
      </c>
      <c r="D704" s="59">
        <v>34400</v>
      </c>
      <c r="E704" s="81" t="s">
        <v>17</v>
      </c>
      <c r="F704" s="70" t="s">
        <v>865</v>
      </c>
      <c r="G704" s="70" t="s">
        <v>865</v>
      </c>
      <c r="H704" s="61" t="s">
        <v>19</v>
      </c>
      <c r="I704" s="61" t="s">
        <v>873</v>
      </c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/>
      <c r="AE704" s="55"/>
      <c r="AF704" s="55"/>
      <c r="AG704" s="55"/>
      <c r="AH704" s="55"/>
      <c r="AI704" s="55"/>
      <c r="AJ704" s="55"/>
      <c r="AK704" s="55"/>
      <c r="AL704" s="55"/>
      <c r="AM704" s="55"/>
      <c r="AN704" s="55"/>
      <c r="AO704" s="55"/>
      <c r="AP704" s="55"/>
      <c r="AQ704" s="55"/>
      <c r="AR704" s="55"/>
      <c r="AS704" s="55"/>
      <c r="AT704" s="55"/>
      <c r="AU704" s="55"/>
      <c r="AV704" s="55"/>
      <c r="AW704" s="55"/>
      <c r="AX704" s="55"/>
      <c r="AY704" s="55"/>
      <c r="AZ704" s="55"/>
      <c r="BA704" s="55"/>
      <c r="BB704" s="55"/>
      <c r="BC704" s="55"/>
      <c r="BD704" s="55"/>
      <c r="BE704" s="55"/>
      <c r="BF704" s="55"/>
      <c r="BG704" s="55"/>
      <c r="BH704" s="55"/>
      <c r="BI704" s="55"/>
      <c r="BJ704" s="55"/>
      <c r="BK704" s="55"/>
      <c r="BL704" s="55"/>
      <c r="BM704" s="55"/>
      <c r="BN704" s="55"/>
      <c r="BO704" s="55"/>
      <c r="BP704" s="55"/>
      <c r="BQ704" s="55"/>
      <c r="BR704" s="55"/>
      <c r="BS704" s="55"/>
      <c r="BT704" s="55"/>
      <c r="BU704" s="55"/>
      <c r="BV704" s="55"/>
      <c r="BW704" s="55"/>
      <c r="BX704" s="55"/>
      <c r="BY704" s="55"/>
      <c r="BZ704" s="55"/>
      <c r="CA704" s="55"/>
      <c r="CB704" s="55"/>
      <c r="CC704" s="55"/>
      <c r="CD704" s="55"/>
      <c r="CE704" s="55"/>
      <c r="CF704" s="55"/>
      <c r="CG704" s="55"/>
      <c r="CH704" s="55"/>
      <c r="CI704" s="55"/>
      <c r="CJ704" s="55"/>
      <c r="CK704" s="55"/>
      <c r="CL704" s="55"/>
      <c r="CM704" s="55"/>
      <c r="CN704" s="55"/>
      <c r="CO704" s="55"/>
      <c r="CP704" s="55"/>
      <c r="CQ704" s="55"/>
      <c r="CR704" s="55"/>
      <c r="CS704" s="55"/>
      <c r="CT704" s="55"/>
      <c r="CU704" s="55"/>
      <c r="CV704" s="55"/>
      <c r="CW704" s="55"/>
      <c r="CX704" s="55"/>
      <c r="CY704" s="55"/>
      <c r="CZ704" s="55"/>
      <c r="DA704" s="55"/>
      <c r="DB704" s="55"/>
      <c r="DC704" s="55"/>
      <c r="DD704" s="55"/>
      <c r="DE704" s="55"/>
      <c r="DF704" s="55"/>
      <c r="DG704" s="55"/>
      <c r="DH704" s="55"/>
      <c r="DI704" s="55"/>
      <c r="DJ704" s="55"/>
      <c r="DK704" s="55"/>
      <c r="DL704" s="55"/>
      <c r="DM704" s="55"/>
      <c r="DN704" s="55"/>
      <c r="DO704" s="55"/>
      <c r="DP704" s="55"/>
      <c r="DQ704" s="55"/>
      <c r="DR704" s="55"/>
      <c r="DS704" s="55"/>
      <c r="DT704" s="55"/>
      <c r="DU704" s="55"/>
      <c r="DV704" s="55"/>
      <c r="DW704" s="55"/>
      <c r="DX704" s="55"/>
      <c r="DY704" s="55"/>
      <c r="DZ704" s="55"/>
      <c r="EA704" s="55"/>
      <c r="EB704" s="55"/>
      <c r="EC704" s="55"/>
      <c r="ED704" s="55"/>
      <c r="EE704" s="55"/>
      <c r="EF704" s="55"/>
      <c r="EG704" s="55"/>
      <c r="EH704" s="55"/>
      <c r="EI704" s="55"/>
      <c r="EJ704" s="55"/>
      <c r="EK704" s="55"/>
      <c r="EL704" s="55"/>
      <c r="EM704" s="55"/>
      <c r="EN704" s="55"/>
      <c r="EO704" s="55"/>
      <c r="EP704" s="55"/>
      <c r="EQ704" s="55"/>
      <c r="ER704" s="55"/>
      <c r="ES704" s="55"/>
      <c r="ET704" s="55"/>
      <c r="EU704" s="55"/>
      <c r="EV704" s="55"/>
      <c r="EW704" s="55"/>
      <c r="EX704" s="55"/>
      <c r="EY704" s="55"/>
      <c r="EZ704" s="55"/>
      <c r="FA704" s="55"/>
      <c r="FB704" s="55"/>
      <c r="FC704" s="55"/>
      <c r="FD704" s="55"/>
      <c r="FE704" s="55"/>
      <c r="FF704" s="55"/>
      <c r="FG704" s="55"/>
      <c r="FH704" s="55"/>
      <c r="FI704" s="55"/>
      <c r="FJ704" s="55"/>
      <c r="FK704" s="55"/>
      <c r="FL704" s="55"/>
      <c r="FM704" s="55"/>
      <c r="FN704" s="55"/>
      <c r="FO704" s="55"/>
      <c r="FP704" s="55"/>
      <c r="FQ704" s="55"/>
      <c r="FR704" s="55"/>
      <c r="FS704" s="55"/>
      <c r="FT704" s="55"/>
      <c r="FU704" s="55"/>
      <c r="FV704" s="55"/>
      <c r="FW704" s="55"/>
      <c r="FX704" s="55"/>
      <c r="FY704" s="55"/>
      <c r="FZ704" s="55"/>
      <c r="GA704" s="55"/>
      <c r="GB704" s="55"/>
      <c r="GC704" s="55"/>
      <c r="GD704" s="55"/>
      <c r="GE704" s="55"/>
      <c r="GF704" s="55"/>
      <c r="GG704" s="55"/>
      <c r="GH704" s="55"/>
      <c r="GI704" s="55"/>
      <c r="GJ704" s="55"/>
      <c r="GK704" s="55"/>
      <c r="GL704" s="55"/>
      <c r="GM704" s="55"/>
      <c r="GN704" s="55"/>
      <c r="GO704" s="55"/>
      <c r="GP704" s="55"/>
      <c r="GQ704" s="55"/>
      <c r="GR704" s="55"/>
      <c r="GS704" s="55"/>
      <c r="GT704" s="55"/>
      <c r="GU704" s="55"/>
      <c r="GV704" s="55"/>
      <c r="GW704" s="55"/>
      <c r="GX704" s="55"/>
      <c r="GY704" s="55"/>
      <c r="GZ704" s="55"/>
      <c r="HA704" s="55"/>
      <c r="HB704" s="55"/>
      <c r="HC704" s="55"/>
      <c r="HD704" s="55"/>
      <c r="HE704" s="55"/>
      <c r="HF704" s="55"/>
      <c r="HG704" s="55"/>
      <c r="HH704" s="55"/>
      <c r="HI704" s="55"/>
      <c r="HJ704" s="55"/>
      <c r="HK704" s="55"/>
      <c r="HL704" s="55"/>
      <c r="HM704" s="55"/>
      <c r="HN704" s="55"/>
      <c r="HO704" s="55"/>
      <c r="HP704" s="55"/>
      <c r="HQ704" s="55"/>
      <c r="HR704" s="55"/>
      <c r="HS704" s="55"/>
      <c r="HT704" s="55"/>
      <c r="HU704" s="55"/>
      <c r="HV704" s="55"/>
      <c r="HW704" s="55"/>
      <c r="HX704" s="55"/>
      <c r="HY704" s="55"/>
      <c r="HZ704" s="55"/>
      <c r="IA704" s="55"/>
      <c r="IB704" s="55"/>
      <c r="IC704" s="55"/>
      <c r="ID704" s="55"/>
      <c r="IE704" s="55"/>
      <c r="IF704" s="55"/>
      <c r="IG704" s="55"/>
      <c r="IH704" s="55"/>
      <c r="II704" s="55"/>
      <c r="IJ704" s="55"/>
      <c r="IK704" s="55"/>
      <c r="IL704" s="55"/>
      <c r="IM704" s="55"/>
      <c r="IN704" s="55"/>
      <c r="IO704" s="55"/>
      <c r="IP704" s="55"/>
      <c r="IQ704" s="55"/>
      <c r="IR704" s="55"/>
      <c r="IS704" s="55"/>
      <c r="IT704" s="55"/>
      <c r="IU704" s="55"/>
      <c r="IV704" s="55"/>
    </row>
    <row r="705" spans="1:256" ht="59.25" customHeight="1">
      <c r="A705" s="56">
        <v>25</v>
      </c>
      <c r="B705" s="70" t="s">
        <v>852</v>
      </c>
      <c r="C705" s="59">
        <v>5000</v>
      </c>
      <c r="D705" s="59">
        <v>5000</v>
      </c>
      <c r="E705" s="81" t="s">
        <v>17</v>
      </c>
      <c r="F705" s="70" t="s">
        <v>34</v>
      </c>
      <c r="G705" s="70" t="s">
        <v>34</v>
      </c>
      <c r="H705" s="61" t="s">
        <v>19</v>
      </c>
      <c r="I705" s="61" t="s">
        <v>872</v>
      </c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  <c r="AA705" s="55"/>
      <c r="AB705" s="55"/>
      <c r="AC705" s="55"/>
      <c r="AD705" s="55"/>
      <c r="AE705" s="55"/>
      <c r="AF705" s="55"/>
      <c r="AG705" s="55"/>
      <c r="AH705" s="55"/>
      <c r="AI705" s="55"/>
      <c r="AJ705" s="55"/>
      <c r="AK705" s="55"/>
      <c r="AL705" s="55"/>
      <c r="AM705" s="55"/>
      <c r="AN705" s="55"/>
      <c r="AO705" s="55"/>
      <c r="AP705" s="55"/>
      <c r="AQ705" s="55"/>
      <c r="AR705" s="55"/>
      <c r="AS705" s="55"/>
      <c r="AT705" s="55"/>
      <c r="AU705" s="55"/>
      <c r="AV705" s="55"/>
      <c r="AW705" s="55"/>
      <c r="AX705" s="55"/>
      <c r="AY705" s="55"/>
      <c r="AZ705" s="55"/>
      <c r="BA705" s="55"/>
      <c r="BB705" s="55"/>
      <c r="BC705" s="55"/>
      <c r="BD705" s="55"/>
      <c r="BE705" s="55"/>
      <c r="BF705" s="55"/>
      <c r="BG705" s="55"/>
      <c r="BH705" s="55"/>
      <c r="BI705" s="55"/>
      <c r="BJ705" s="55"/>
      <c r="BK705" s="55"/>
      <c r="BL705" s="55"/>
      <c r="BM705" s="55"/>
      <c r="BN705" s="55"/>
      <c r="BO705" s="55"/>
      <c r="BP705" s="55"/>
      <c r="BQ705" s="55"/>
      <c r="BR705" s="55"/>
      <c r="BS705" s="55"/>
      <c r="BT705" s="55"/>
      <c r="BU705" s="55"/>
      <c r="BV705" s="55"/>
      <c r="BW705" s="55"/>
      <c r="BX705" s="55"/>
      <c r="BY705" s="55"/>
      <c r="BZ705" s="55"/>
      <c r="CA705" s="55"/>
      <c r="CB705" s="55"/>
      <c r="CC705" s="55"/>
      <c r="CD705" s="55"/>
      <c r="CE705" s="55"/>
      <c r="CF705" s="55"/>
      <c r="CG705" s="55"/>
      <c r="CH705" s="55"/>
      <c r="CI705" s="55"/>
      <c r="CJ705" s="55"/>
      <c r="CK705" s="55"/>
      <c r="CL705" s="55"/>
      <c r="CM705" s="55"/>
      <c r="CN705" s="55"/>
      <c r="CO705" s="55"/>
      <c r="CP705" s="55"/>
      <c r="CQ705" s="55"/>
      <c r="CR705" s="55"/>
      <c r="CS705" s="55"/>
      <c r="CT705" s="55"/>
      <c r="CU705" s="55"/>
      <c r="CV705" s="55"/>
      <c r="CW705" s="55"/>
      <c r="CX705" s="55"/>
      <c r="CY705" s="55"/>
      <c r="CZ705" s="55"/>
      <c r="DA705" s="55"/>
      <c r="DB705" s="55"/>
      <c r="DC705" s="55"/>
      <c r="DD705" s="55"/>
      <c r="DE705" s="55"/>
      <c r="DF705" s="55"/>
      <c r="DG705" s="55"/>
      <c r="DH705" s="55"/>
      <c r="DI705" s="55"/>
      <c r="DJ705" s="55"/>
      <c r="DK705" s="55"/>
      <c r="DL705" s="55"/>
      <c r="DM705" s="55"/>
      <c r="DN705" s="55"/>
      <c r="DO705" s="55"/>
      <c r="DP705" s="55"/>
      <c r="DQ705" s="55"/>
      <c r="DR705" s="55"/>
      <c r="DS705" s="55"/>
      <c r="DT705" s="55"/>
      <c r="DU705" s="55"/>
      <c r="DV705" s="55"/>
      <c r="DW705" s="55"/>
      <c r="DX705" s="55"/>
      <c r="DY705" s="55"/>
      <c r="DZ705" s="55"/>
      <c r="EA705" s="55"/>
      <c r="EB705" s="55"/>
      <c r="EC705" s="55"/>
      <c r="ED705" s="55"/>
      <c r="EE705" s="55"/>
      <c r="EF705" s="55"/>
      <c r="EG705" s="55"/>
      <c r="EH705" s="55"/>
      <c r="EI705" s="55"/>
      <c r="EJ705" s="55"/>
      <c r="EK705" s="55"/>
      <c r="EL705" s="55"/>
      <c r="EM705" s="55"/>
      <c r="EN705" s="55"/>
      <c r="EO705" s="55"/>
      <c r="EP705" s="55"/>
      <c r="EQ705" s="55"/>
      <c r="ER705" s="55"/>
      <c r="ES705" s="55"/>
      <c r="ET705" s="55"/>
      <c r="EU705" s="55"/>
      <c r="EV705" s="55"/>
      <c r="EW705" s="55"/>
      <c r="EX705" s="55"/>
      <c r="EY705" s="55"/>
      <c r="EZ705" s="55"/>
      <c r="FA705" s="55"/>
      <c r="FB705" s="55"/>
      <c r="FC705" s="55"/>
      <c r="FD705" s="55"/>
      <c r="FE705" s="55"/>
      <c r="FF705" s="55"/>
      <c r="FG705" s="55"/>
      <c r="FH705" s="55"/>
      <c r="FI705" s="55"/>
      <c r="FJ705" s="55"/>
      <c r="FK705" s="55"/>
      <c r="FL705" s="55"/>
      <c r="FM705" s="55"/>
      <c r="FN705" s="55"/>
      <c r="FO705" s="55"/>
      <c r="FP705" s="55"/>
      <c r="FQ705" s="55"/>
      <c r="FR705" s="55"/>
      <c r="FS705" s="55"/>
      <c r="FT705" s="55"/>
      <c r="FU705" s="55"/>
      <c r="FV705" s="55"/>
      <c r="FW705" s="55"/>
      <c r="FX705" s="55"/>
      <c r="FY705" s="55"/>
      <c r="FZ705" s="55"/>
      <c r="GA705" s="55"/>
      <c r="GB705" s="55"/>
      <c r="GC705" s="55"/>
      <c r="GD705" s="55"/>
      <c r="GE705" s="55"/>
      <c r="GF705" s="55"/>
      <c r="GG705" s="55"/>
      <c r="GH705" s="55"/>
      <c r="GI705" s="55"/>
      <c r="GJ705" s="55"/>
      <c r="GK705" s="55"/>
      <c r="GL705" s="55"/>
      <c r="GM705" s="55"/>
      <c r="GN705" s="55"/>
      <c r="GO705" s="55"/>
      <c r="GP705" s="55"/>
      <c r="GQ705" s="55"/>
      <c r="GR705" s="55"/>
      <c r="GS705" s="55"/>
      <c r="GT705" s="55"/>
      <c r="GU705" s="55"/>
      <c r="GV705" s="55"/>
      <c r="GW705" s="55"/>
      <c r="GX705" s="55"/>
      <c r="GY705" s="55"/>
      <c r="GZ705" s="55"/>
      <c r="HA705" s="55"/>
      <c r="HB705" s="55"/>
      <c r="HC705" s="55"/>
      <c r="HD705" s="55"/>
      <c r="HE705" s="55"/>
      <c r="HF705" s="55"/>
      <c r="HG705" s="55"/>
      <c r="HH705" s="55"/>
      <c r="HI705" s="55"/>
      <c r="HJ705" s="55"/>
      <c r="HK705" s="55"/>
      <c r="HL705" s="55"/>
      <c r="HM705" s="55"/>
      <c r="HN705" s="55"/>
      <c r="HO705" s="55"/>
      <c r="HP705" s="55"/>
      <c r="HQ705" s="55"/>
      <c r="HR705" s="55"/>
      <c r="HS705" s="55"/>
      <c r="HT705" s="55"/>
      <c r="HU705" s="55"/>
      <c r="HV705" s="55"/>
      <c r="HW705" s="55"/>
      <c r="HX705" s="55"/>
      <c r="HY705" s="55"/>
      <c r="HZ705" s="55"/>
      <c r="IA705" s="55"/>
      <c r="IB705" s="55"/>
      <c r="IC705" s="55"/>
      <c r="ID705" s="55"/>
      <c r="IE705" s="55"/>
      <c r="IF705" s="55"/>
      <c r="IG705" s="55"/>
      <c r="IH705" s="55"/>
      <c r="II705" s="55"/>
      <c r="IJ705" s="55"/>
      <c r="IK705" s="55"/>
      <c r="IL705" s="55"/>
      <c r="IM705" s="55"/>
      <c r="IN705" s="55"/>
      <c r="IO705" s="55"/>
      <c r="IP705" s="55"/>
      <c r="IQ705" s="55"/>
      <c r="IR705" s="55"/>
      <c r="IS705" s="55"/>
      <c r="IT705" s="55"/>
      <c r="IU705" s="55"/>
      <c r="IV705" s="55"/>
    </row>
    <row r="706" spans="1:256" ht="57.75" customHeight="1">
      <c r="A706" s="56">
        <v>26</v>
      </c>
      <c r="B706" s="70" t="s">
        <v>36</v>
      </c>
      <c r="C706" s="59">
        <v>13440</v>
      </c>
      <c r="D706" s="59">
        <v>13440</v>
      </c>
      <c r="E706" s="81" t="s">
        <v>17</v>
      </c>
      <c r="F706" s="70" t="s">
        <v>868</v>
      </c>
      <c r="G706" s="70" t="s">
        <v>868</v>
      </c>
      <c r="H706" s="61" t="s">
        <v>19</v>
      </c>
      <c r="I706" s="61" t="s">
        <v>873</v>
      </c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  <c r="AA706" s="55"/>
      <c r="AB706" s="55"/>
      <c r="AC706" s="55"/>
      <c r="AD706" s="55"/>
      <c r="AE706" s="55"/>
      <c r="AF706" s="55"/>
      <c r="AG706" s="55"/>
      <c r="AH706" s="55"/>
      <c r="AI706" s="55"/>
      <c r="AJ706" s="55"/>
      <c r="AK706" s="55"/>
      <c r="AL706" s="55"/>
      <c r="AM706" s="55"/>
      <c r="AN706" s="55"/>
      <c r="AO706" s="55"/>
      <c r="AP706" s="55"/>
      <c r="AQ706" s="55"/>
      <c r="AR706" s="55"/>
      <c r="AS706" s="55"/>
      <c r="AT706" s="55"/>
      <c r="AU706" s="55"/>
      <c r="AV706" s="55"/>
      <c r="AW706" s="55"/>
      <c r="AX706" s="55"/>
      <c r="AY706" s="55"/>
      <c r="AZ706" s="55"/>
      <c r="BA706" s="55"/>
      <c r="BB706" s="55"/>
      <c r="BC706" s="55"/>
      <c r="BD706" s="55"/>
      <c r="BE706" s="55"/>
      <c r="BF706" s="55"/>
      <c r="BG706" s="55"/>
      <c r="BH706" s="55"/>
      <c r="BI706" s="55"/>
      <c r="BJ706" s="55"/>
      <c r="BK706" s="55"/>
      <c r="BL706" s="55"/>
      <c r="BM706" s="55"/>
      <c r="BN706" s="55"/>
      <c r="BO706" s="55"/>
      <c r="BP706" s="55"/>
      <c r="BQ706" s="55"/>
      <c r="BR706" s="55"/>
      <c r="BS706" s="55"/>
      <c r="BT706" s="55"/>
      <c r="BU706" s="55"/>
      <c r="BV706" s="55"/>
      <c r="BW706" s="55"/>
      <c r="BX706" s="55"/>
      <c r="BY706" s="55"/>
      <c r="BZ706" s="55"/>
      <c r="CA706" s="55"/>
      <c r="CB706" s="55"/>
      <c r="CC706" s="55"/>
      <c r="CD706" s="55"/>
      <c r="CE706" s="55"/>
      <c r="CF706" s="55"/>
      <c r="CG706" s="55"/>
      <c r="CH706" s="55"/>
      <c r="CI706" s="55"/>
      <c r="CJ706" s="55"/>
      <c r="CK706" s="55"/>
      <c r="CL706" s="55"/>
      <c r="CM706" s="55"/>
      <c r="CN706" s="55"/>
      <c r="CO706" s="55"/>
      <c r="CP706" s="55"/>
      <c r="CQ706" s="55"/>
      <c r="CR706" s="55"/>
      <c r="CS706" s="55"/>
      <c r="CT706" s="55"/>
      <c r="CU706" s="55"/>
      <c r="CV706" s="55"/>
      <c r="CW706" s="55"/>
      <c r="CX706" s="55"/>
      <c r="CY706" s="55"/>
      <c r="CZ706" s="55"/>
      <c r="DA706" s="55"/>
      <c r="DB706" s="55"/>
      <c r="DC706" s="55"/>
      <c r="DD706" s="55"/>
      <c r="DE706" s="55"/>
      <c r="DF706" s="55"/>
      <c r="DG706" s="55"/>
      <c r="DH706" s="55"/>
      <c r="DI706" s="55"/>
      <c r="DJ706" s="55"/>
      <c r="DK706" s="55"/>
      <c r="DL706" s="55"/>
      <c r="DM706" s="55"/>
      <c r="DN706" s="55"/>
      <c r="DO706" s="55"/>
      <c r="DP706" s="55"/>
      <c r="DQ706" s="55"/>
      <c r="DR706" s="55"/>
      <c r="DS706" s="55"/>
      <c r="DT706" s="55"/>
      <c r="DU706" s="55"/>
      <c r="DV706" s="55"/>
      <c r="DW706" s="55"/>
      <c r="DX706" s="55"/>
      <c r="DY706" s="55"/>
      <c r="DZ706" s="55"/>
      <c r="EA706" s="55"/>
      <c r="EB706" s="55"/>
      <c r="EC706" s="55"/>
      <c r="ED706" s="55"/>
      <c r="EE706" s="55"/>
      <c r="EF706" s="55"/>
      <c r="EG706" s="55"/>
      <c r="EH706" s="55"/>
      <c r="EI706" s="55"/>
      <c r="EJ706" s="55"/>
      <c r="EK706" s="55"/>
      <c r="EL706" s="55"/>
      <c r="EM706" s="55"/>
      <c r="EN706" s="55"/>
      <c r="EO706" s="55"/>
      <c r="EP706" s="55"/>
      <c r="EQ706" s="55"/>
      <c r="ER706" s="55"/>
      <c r="ES706" s="55"/>
      <c r="ET706" s="55"/>
      <c r="EU706" s="55"/>
      <c r="EV706" s="55"/>
      <c r="EW706" s="55"/>
      <c r="EX706" s="55"/>
      <c r="EY706" s="55"/>
      <c r="EZ706" s="55"/>
      <c r="FA706" s="55"/>
      <c r="FB706" s="55"/>
      <c r="FC706" s="55"/>
      <c r="FD706" s="55"/>
      <c r="FE706" s="55"/>
      <c r="FF706" s="55"/>
      <c r="FG706" s="55"/>
      <c r="FH706" s="55"/>
      <c r="FI706" s="55"/>
      <c r="FJ706" s="55"/>
      <c r="FK706" s="55"/>
      <c r="FL706" s="55"/>
      <c r="FM706" s="55"/>
      <c r="FN706" s="55"/>
      <c r="FO706" s="55"/>
      <c r="FP706" s="55"/>
      <c r="FQ706" s="55"/>
      <c r="FR706" s="55"/>
      <c r="FS706" s="55"/>
      <c r="FT706" s="55"/>
      <c r="FU706" s="55"/>
      <c r="FV706" s="55"/>
      <c r="FW706" s="55"/>
      <c r="FX706" s="55"/>
      <c r="FY706" s="55"/>
      <c r="FZ706" s="55"/>
      <c r="GA706" s="55"/>
      <c r="GB706" s="55"/>
      <c r="GC706" s="55"/>
      <c r="GD706" s="55"/>
      <c r="GE706" s="55"/>
      <c r="GF706" s="55"/>
      <c r="GG706" s="55"/>
      <c r="GH706" s="55"/>
      <c r="GI706" s="55"/>
      <c r="GJ706" s="55"/>
      <c r="GK706" s="55"/>
      <c r="GL706" s="55"/>
      <c r="GM706" s="55"/>
      <c r="GN706" s="55"/>
      <c r="GO706" s="55"/>
      <c r="GP706" s="55"/>
      <c r="GQ706" s="55"/>
      <c r="GR706" s="55"/>
      <c r="GS706" s="55"/>
      <c r="GT706" s="55"/>
      <c r="GU706" s="55"/>
      <c r="GV706" s="55"/>
      <c r="GW706" s="55"/>
      <c r="GX706" s="55"/>
      <c r="GY706" s="55"/>
      <c r="GZ706" s="55"/>
      <c r="HA706" s="55"/>
      <c r="HB706" s="55"/>
      <c r="HC706" s="55"/>
      <c r="HD706" s="55"/>
      <c r="HE706" s="55"/>
      <c r="HF706" s="55"/>
      <c r="HG706" s="55"/>
      <c r="HH706" s="55"/>
      <c r="HI706" s="55"/>
      <c r="HJ706" s="55"/>
      <c r="HK706" s="55"/>
      <c r="HL706" s="55"/>
      <c r="HM706" s="55"/>
      <c r="HN706" s="55"/>
      <c r="HO706" s="55"/>
      <c r="HP706" s="55"/>
      <c r="HQ706" s="55"/>
      <c r="HR706" s="55"/>
      <c r="HS706" s="55"/>
      <c r="HT706" s="55"/>
      <c r="HU706" s="55"/>
      <c r="HV706" s="55"/>
      <c r="HW706" s="55"/>
      <c r="HX706" s="55"/>
      <c r="HY706" s="55"/>
      <c r="HZ706" s="55"/>
      <c r="IA706" s="55"/>
      <c r="IB706" s="55"/>
      <c r="IC706" s="55"/>
      <c r="ID706" s="55"/>
      <c r="IE706" s="55"/>
      <c r="IF706" s="55"/>
      <c r="IG706" s="55"/>
      <c r="IH706" s="55"/>
      <c r="II706" s="55"/>
      <c r="IJ706" s="55"/>
      <c r="IK706" s="55"/>
      <c r="IL706" s="55"/>
      <c r="IM706" s="55"/>
      <c r="IN706" s="55"/>
      <c r="IO706" s="55"/>
      <c r="IP706" s="55"/>
      <c r="IQ706" s="55"/>
      <c r="IR706" s="55"/>
      <c r="IS706" s="55"/>
      <c r="IT706" s="55"/>
      <c r="IU706" s="55"/>
      <c r="IV706" s="55"/>
    </row>
    <row r="707" spans="1:256" ht="60.75" customHeight="1">
      <c r="A707" s="56">
        <v>27</v>
      </c>
      <c r="B707" s="70" t="s">
        <v>874</v>
      </c>
      <c r="C707" s="59">
        <v>640</v>
      </c>
      <c r="D707" s="59">
        <v>640</v>
      </c>
      <c r="E707" s="81" t="s">
        <v>17</v>
      </c>
      <c r="F707" s="70" t="s">
        <v>875</v>
      </c>
      <c r="G707" s="70" t="s">
        <v>875</v>
      </c>
      <c r="H707" s="61" t="s">
        <v>19</v>
      </c>
      <c r="I707" s="61" t="s">
        <v>876</v>
      </c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  <c r="AA707" s="55"/>
      <c r="AB707" s="55"/>
      <c r="AC707" s="55"/>
      <c r="AD707" s="55"/>
      <c r="AE707" s="55"/>
      <c r="AF707" s="55"/>
      <c r="AG707" s="55"/>
      <c r="AH707" s="55"/>
      <c r="AI707" s="55"/>
      <c r="AJ707" s="55"/>
      <c r="AK707" s="55"/>
      <c r="AL707" s="55"/>
      <c r="AM707" s="55"/>
      <c r="AN707" s="55"/>
      <c r="AO707" s="55"/>
      <c r="AP707" s="55"/>
      <c r="AQ707" s="55"/>
      <c r="AR707" s="55"/>
      <c r="AS707" s="55"/>
      <c r="AT707" s="55"/>
      <c r="AU707" s="55"/>
      <c r="AV707" s="55"/>
      <c r="AW707" s="55"/>
      <c r="AX707" s="55"/>
      <c r="AY707" s="55"/>
      <c r="AZ707" s="55"/>
      <c r="BA707" s="55"/>
      <c r="BB707" s="55"/>
      <c r="BC707" s="55"/>
      <c r="BD707" s="55"/>
      <c r="BE707" s="55"/>
      <c r="BF707" s="55"/>
      <c r="BG707" s="55"/>
      <c r="BH707" s="55"/>
      <c r="BI707" s="55"/>
      <c r="BJ707" s="55"/>
      <c r="BK707" s="55"/>
      <c r="BL707" s="55"/>
      <c r="BM707" s="55"/>
      <c r="BN707" s="55"/>
      <c r="BO707" s="55"/>
      <c r="BP707" s="55"/>
      <c r="BQ707" s="55"/>
      <c r="BR707" s="55"/>
      <c r="BS707" s="55"/>
      <c r="BT707" s="55"/>
      <c r="BU707" s="55"/>
      <c r="BV707" s="55"/>
      <c r="BW707" s="55"/>
      <c r="BX707" s="55"/>
      <c r="BY707" s="55"/>
      <c r="BZ707" s="55"/>
      <c r="CA707" s="55"/>
      <c r="CB707" s="55"/>
      <c r="CC707" s="55"/>
      <c r="CD707" s="55"/>
      <c r="CE707" s="55"/>
      <c r="CF707" s="55"/>
      <c r="CG707" s="55"/>
      <c r="CH707" s="55"/>
      <c r="CI707" s="55"/>
      <c r="CJ707" s="55"/>
      <c r="CK707" s="55"/>
      <c r="CL707" s="55"/>
      <c r="CM707" s="55"/>
      <c r="CN707" s="55"/>
      <c r="CO707" s="55"/>
      <c r="CP707" s="55"/>
      <c r="CQ707" s="55"/>
      <c r="CR707" s="55"/>
      <c r="CS707" s="55"/>
      <c r="CT707" s="55"/>
      <c r="CU707" s="55"/>
      <c r="CV707" s="55"/>
      <c r="CW707" s="55"/>
      <c r="CX707" s="55"/>
      <c r="CY707" s="55"/>
      <c r="CZ707" s="55"/>
      <c r="DA707" s="55"/>
      <c r="DB707" s="55"/>
      <c r="DC707" s="55"/>
      <c r="DD707" s="55"/>
      <c r="DE707" s="55"/>
      <c r="DF707" s="55"/>
      <c r="DG707" s="55"/>
      <c r="DH707" s="55"/>
      <c r="DI707" s="55"/>
      <c r="DJ707" s="55"/>
      <c r="DK707" s="55"/>
      <c r="DL707" s="55"/>
      <c r="DM707" s="55"/>
      <c r="DN707" s="55"/>
      <c r="DO707" s="55"/>
      <c r="DP707" s="55"/>
      <c r="DQ707" s="55"/>
      <c r="DR707" s="55"/>
      <c r="DS707" s="55"/>
      <c r="DT707" s="55"/>
      <c r="DU707" s="55"/>
      <c r="DV707" s="55"/>
      <c r="DW707" s="55"/>
      <c r="DX707" s="55"/>
      <c r="DY707" s="55"/>
      <c r="DZ707" s="55"/>
      <c r="EA707" s="55"/>
      <c r="EB707" s="55"/>
      <c r="EC707" s="55"/>
      <c r="ED707" s="55"/>
      <c r="EE707" s="55"/>
      <c r="EF707" s="55"/>
      <c r="EG707" s="55"/>
      <c r="EH707" s="55"/>
      <c r="EI707" s="55"/>
      <c r="EJ707" s="55"/>
      <c r="EK707" s="55"/>
      <c r="EL707" s="55"/>
      <c r="EM707" s="55"/>
      <c r="EN707" s="55"/>
      <c r="EO707" s="55"/>
      <c r="EP707" s="55"/>
      <c r="EQ707" s="55"/>
      <c r="ER707" s="55"/>
      <c r="ES707" s="55"/>
      <c r="ET707" s="55"/>
      <c r="EU707" s="55"/>
      <c r="EV707" s="55"/>
      <c r="EW707" s="55"/>
      <c r="EX707" s="55"/>
      <c r="EY707" s="55"/>
      <c r="EZ707" s="55"/>
      <c r="FA707" s="55"/>
      <c r="FB707" s="55"/>
      <c r="FC707" s="55"/>
      <c r="FD707" s="55"/>
      <c r="FE707" s="55"/>
      <c r="FF707" s="55"/>
      <c r="FG707" s="55"/>
      <c r="FH707" s="55"/>
      <c r="FI707" s="55"/>
      <c r="FJ707" s="55"/>
      <c r="FK707" s="55"/>
      <c r="FL707" s="55"/>
      <c r="FM707" s="55"/>
      <c r="FN707" s="55"/>
      <c r="FO707" s="55"/>
      <c r="FP707" s="55"/>
      <c r="FQ707" s="55"/>
      <c r="FR707" s="55"/>
      <c r="FS707" s="55"/>
      <c r="FT707" s="55"/>
      <c r="FU707" s="55"/>
      <c r="FV707" s="55"/>
      <c r="FW707" s="55"/>
      <c r="FX707" s="55"/>
      <c r="FY707" s="55"/>
      <c r="FZ707" s="55"/>
      <c r="GA707" s="55"/>
      <c r="GB707" s="55"/>
      <c r="GC707" s="55"/>
      <c r="GD707" s="55"/>
      <c r="GE707" s="55"/>
      <c r="GF707" s="55"/>
      <c r="GG707" s="55"/>
      <c r="GH707" s="55"/>
      <c r="GI707" s="55"/>
      <c r="GJ707" s="55"/>
      <c r="GK707" s="55"/>
      <c r="GL707" s="55"/>
      <c r="GM707" s="55"/>
      <c r="GN707" s="55"/>
      <c r="GO707" s="55"/>
      <c r="GP707" s="55"/>
      <c r="GQ707" s="55"/>
      <c r="GR707" s="55"/>
      <c r="GS707" s="55"/>
      <c r="GT707" s="55"/>
      <c r="GU707" s="55"/>
      <c r="GV707" s="55"/>
      <c r="GW707" s="55"/>
      <c r="GX707" s="55"/>
      <c r="GY707" s="55"/>
      <c r="GZ707" s="55"/>
      <c r="HA707" s="55"/>
      <c r="HB707" s="55"/>
      <c r="HC707" s="55"/>
      <c r="HD707" s="55"/>
      <c r="HE707" s="55"/>
      <c r="HF707" s="55"/>
      <c r="HG707" s="55"/>
      <c r="HH707" s="55"/>
      <c r="HI707" s="55"/>
      <c r="HJ707" s="55"/>
      <c r="HK707" s="55"/>
      <c r="HL707" s="55"/>
      <c r="HM707" s="55"/>
      <c r="HN707" s="55"/>
      <c r="HO707" s="55"/>
      <c r="HP707" s="55"/>
      <c r="HQ707" s="55"/>
      <c r="HR707" s="55"/>
      <c r="HS707" s="55"/>
      <c r="HT707" s="55"/>
      <c r="HU707" s="55"/>
      <c r="HV707" s="55"/>
      <c r="HW707" s="55"/>
      <c r="HX707" s="55"/>
      <c r="HY707" s="55"/>
      <c r="HZ707" s="55"/>
      <c r="IA707" s="55"/>
      <c r="IB707" s="55"/>
      <c r="IC707" s="55"/>
      <c r="ID707" s="55"/>
      <c r="IE707" s="55"/>
      <c r="IF707" s="55"/>
      <c r="IG707" s="55"/>
      <c r="IH707" s="55"/>
      <c r="II707" s="55"/>
      <c r="IJ707" s="55"/>
      <c r="IK707" s="55"/>
      <c r="IL707" s="55"/>
      <c r="IM707" s="55"/>
      <c r="IN707" s="55"/>
      <c r="IO707" s="55"/>
      <c r="IP707" s="55"/>
      <c r="IQ707" s="55"/>
      <c r="IR707" s="55"/>
      <c r="IS707" s="55"/>
      <c r="IT707" s="55"/>
      <c r="IU707" s="55"/>
      <c r="IV707" s="55"/>
    </row>
    <row r="712" spans="1:256" ht="15.75">
      <c r="A712" s="20" t="s">
        <v>2</v>
      </c>
      <c r="B712" s="20" t="s">
        <v>3</v>
      </c>
      <c r="C712" s="20" t="s">
        <v>4</v>
      </c>
      <c r="D712" s="22" t="s">
        <v>5</v>
      </c>
      <c r="E712" s="20" t="s">
        <v>6</v>
      </c>
      <c r="F712" s="22" t="s">
        <v>7</v>
      </c>
      <c r="G712" s="22" t="s">
        <v>8</v>
      </c>
      <c r="H712" s="20" t="s">
        <v>9</v>
      </c>
      <c r="I712" s="23" t="s">
        <v>10</v>
      </c>
    </row>
    <row r="713" spans="1:256" ht="15.75">
      <c r="A713" s="24"/>
      <c r="B713" s="24"/>
      <c r="C713" s="24" t="s">
        <v>11</v>
      </c>
      <c r="D713" s="25" t="s">
        <v>12</v>
      </c>
      <c r="E713" s="24"/>
      <c r="F713" s="25" t="s">
        <v>13</v>
      </c>
      <c r="G713" s="25" t="s">
        <v>14</v>
      </c>
      <c r="H713" s="24" t="s">
        <v>15</v>
      </c>
      <c r="I713" s="26" t="s">
        <v>16</v>
      </c>
    </row>
    <row r="714" spans="1:256" ht="62.25" customHeight="1">
      <c r="A714" s="56">
        <v>28</v>
      </c>
      <c r="B714" s="70" t="s">
        <v>25</v>
      </c>
      <c r="C714" s="59">
        <v>40000</v>
      </c>
      <c r="D714" s="59">
        <v>40000</v>
      </c>
      <c r="E714" s="81" t="s">
        <v>17</v>
      </c>
      <c r="F714" s="70" t="s">
        <v>877</v>
      </c>
      <c r="G714" s="70" t="s">
        <v>877</v>
      </c>
      <c r="H714" s="61" t="s">
        <v>19</v>
      </c>
      <c r="I714" s="61" t="s">
        <v>878</v>
      </c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/>
      <c r="AE714" s="55"/>
      <c r="AF714" s="55"/>
      <c r="AG714" s="55"/>
      <c r="AH714" s="55"/>
      <c r="AI714" s="55"/>
      <c r="AJ714" s="55"/>
      <c r="AK714" s="55"/>
      <c r="AL714" s="55"/>
      <c r="AM714" s="55"/>
      <c r="AN714" s="55"/>
      <c r="AO714" s="55"/>
      <c r="AP714" s="55"/>
      <c r="AQ714" s="55"/>
      <c r="AR714" s="55"/>
      <c r="AS714" s="55"/>
      <c r="AT714" s="55"/>
      <c r="AU714" s="55"/>
      <c r="AV714" s="55"/>
      <c r="AW714" s="55"/>
      <c r="AX714" s="55"/>
      <c r="AY714" s="55"/>
      <c r="AZ714" s="55"/>
      <c r="BA714" s="55"/>
      <c r="BB714" s="55"/>
      <c r="BC714" s="55"/>
      <c r="BD714" s="55"/>
      <c r="BE714" s="55"/>
      <c r="BF714" s="55"/>
      <c r="BG714" s="55"/>
      <c r="BH714" s="55"/>
      <c r="BI714" s="55"/>
      <c r="BJ714" s="55"/>
      <c r="BK714" s="55"/>
      <c r="BL714" s="55"/>
      <c r="BM714" s="55"/>
      <c r="BN714" s="55"/>
      <c r="BO714" s="55"/>
      <c r="BP714" s="55"/>
      <c r="BQ714" s="55"/>
      <c r="BR714" s="55"/>
      <c r="BS714" s="55"/>
      <c r="BT714" s="55"/>
      <c r="BU714" s="55"/>
      <c r="BV714" s="55"/>
      <c r="BW714" s="55"/>
      <c r="BX714" s="55"/>
      <c r="BY714" s="55"/>
      <c r="BZ714" s="55"/>
      <c r="CA714" s="55"/>
      <c r="CB714" s="55"/>
      <c r="CC714" s="55"/>
      <c r="CD714" s="55"/>
      <c r="CE714" s="55"/>
      <c r="CF714" s="55"/>
      <c r="CG714" s="55"/>
      <c r="CH714" s="55"/>
      <c r="CI714" s="55"/>
      <c r="CJ714" s="55"/>
      <c r="CK714" s="55"/>
      <c r="CL714" s="55"/>
      <c r="CM714" s="55"/>
      <c r="CN714" s="55"/>
      <c r="CO714" s="55"/>
      <c r="CP714" s="55"/>
      <c r="CQ714" s="55"/>
      <c r="CR714" s="55"/>
      <c r="CS714" s="55"/>
      <c r="CT714" s="55"/>
      <c r="CU714" s="55"/>
      <c r="CV714" s="55"/>
      <c r="CW714" s="55"/>
      <c r="CX714" s="55"/>
      <c r="CY714" s="55"/>
      <c r="CZ714" s="55"/>
      <c r="DA714" s="55"/>
      <c r="DB714" s="55"/>
      <c r="DC714" s="55"/>
      <c r="DD714" s="55"/>
      <c r="DE714" s="55"/>
      <c r="DF714" s="55"/>
      <c r="DG714" s="55"/>
      <c r="DH714" s="55"/>
      <c r="DI714" s="55"/>
      <c r="DJ714" s="55"/>
      <c r="DK714" s="55"/>
      <c r="DL714" s="55"/>
      <c r="DM714" s="55"/>
      <c r="DN714" s="55"/>
      <c r="DO714" s="55"/>
      <c r="DP714" s="55"/>
      <c r="DQ714" s="55"/>
      <c r="DR714" s="55"/>
      <c r="DS714" s="55"/>
      <c r="DT714" s="55"/>
      <c r="DU714" s="55"/>
      <c r="DV714" s="55"/>
      <c r="DW714" s="55"/>
      <c r="DX714" s="55"/>
      <c r="DY714" s="55"/>
      <c r="DZ714" s="55"/>
      <c r="EA714" s="55"/>
      <c r="EB714" s="55"/>
      <c r="EC714" s="55"/>
      <c r="ED714" s="55"/>
      <c r="EE714" s="55"/>
      <c r="EF714" s="55"/>
      <c r="EG714" s="55"/>
      <c r="EH714" s="55"/>
      <c r="EI714" s="55"/>
      <c r="EJ714" s="55"/>
      <c r="EK714" s="55"/>
      <c r="EL714" s="55"/>
      <c r="EM714" s="55"/>
      <c r="EN714" s="55"/>
      <c r="EO714" s="55"/>
      <c r="EP714" s="55"/>
      <c r="EQ714" s="55"/>
      <c r="ER714" s="55"/>
      <c r="ES714" s="55"/>
      <c r="ET714" s="55"/>
      <c r="EU714" s="55"/>
      <c r="EV714" s="55"/>
      <c r="EW714" s="55"/>
      <c r="EX714" s="55"/>
      <c r="EY714" s="55"/>
      <c r="EZ714" s="55"/>
      <c r="FA714" s="55"/>
      <c r="FB714" s="55"/>
      <c r="FC714" s="55"/>
      <c r="FD714" s="55"/>
      <c r="FE714" s="55"/>
      <c r="FF714" s="55"/>
      <c r="FG714" s="55"/>
      <c r="FH714" s="55"/>
      <c r="FI714" s="55"/>
      <c r="FJ714" s="55"/>
      <c r="FK714" s="55"/>
      <c r="FL714" s="55"/>
      <c r="FM714" s="55"/>
      <c r="FN714" s="55"/>
      <c r="FO714" s="55"/>
      <c r="FP714" s="55"/>
      <c r="FQ714" s="55"/>
      <c r="FR714" s="55"/>
      <c r="FS714" s="55"/>
      <c r="FT714" s="55"/>
      <c r="FU714" s="55"/>
      <c r="FV714" s="55"/>
      <c r="FW714" s="55"/>
      <c r="FX714" s="55"/>
      <c r="FY714" s="55"/>
      <c r="FZ714" s="55"/>
      <c r="GA714" s="55"/>
      <c r="GB714" s="55"/>
      <c r="GC714" s="55"/>
      <c r="GD714" s="55"/>
      <c r="GE714" s="55"/>
      <c r="GF714" s="55"/>
      <c r="GG714" s="55"/>
      <c r="GH714" s="55"/>
      <c r="GI714" s="55"/>
      <c r="GJ714" s="55"/>
      <c r="GK714" s="55"/>
      <c r="GL714" s="55"/>
      <c r="GM714" s="55"/>
      <c r="GN714" s="55"/>
      <c r="GO714" s="55"/>
      <c r="GP714" s="55"/>
      <c r="GQ714" s="55"/>
      <c r="GR714" s="55"/>
      <c r="GS714" s="55"/>
      <c r="GT714" s="55"/>
      <c r="GU714" s="55"/>
      <c r="GV714" s="55"/>
      <c r="GW714" s="55"/>
      <c r="GX714" s="55"/>
      <c r="GY714" s="55"/>
      <c r="GZ714" s="55"/>
      <c r="HA714" s="55"/>
      <c r="HB714" s="55"/>
      <c r="HC714" s="55"/>
      <c r="HD714" s="55"/>
      <c r="HE714" s="55"/>
      <c r="HF714" s="55"/>
      <c r="HG714" s="55"/>
      <c r="HH714" s="55"/>
      <c r="HI714" s="55"/>
      <c r="HJ714" s="55"/>
      <c r="HK714" s="55"/>
      <c r="HL714" s="55"/>
      <c r="HM714" s="55"/>
      <c r="HN714" s="55"/>
      <c r="HO714" s="55"/>
      <c r="HP714" s="55"/>
      <c r="HQ714" s="55"/>
      <c r="HR714" s="55"/>
      <c r="HS714" s="55"/>
      <c r="HT714" s="55"/>
      <c r="HU714" s="55"/>
      <c r="HV714" s="55"/>
      <c r="HW714" s="55"/>
      <c r="HX714" s="55"/>
      <c r="HY714" s="55"/>
      <c r="HZ714" s="55"/>
      <c r="IA714" s="55"/>
      <c r="IB714" s="55"/>
      <c r="IC714" s="55"/>
      <c r="ID714" s="55"/>
      <c r="IE714" s="55"/>
      <c r="IF714" s="55"/>
      <c r="IG714" s="55"/>
      <c r="IH714" s="55"/>
      <c r="II714" s="55"/>
      <c r="IJ714" s="55"/>
      <c r="IK714" s="55"/>
      <c r="IL714" s="55"/>
      <c r="IM714" s="55"/>
      <c r="IN714" s="55"/>
      <c r="IO714" s="55"/>
      <c r="IP714" s="55"/>
      <c r="IQ714" s="55"/>
      <c r="IR714" s="55"/>
      <c r="IS714" s="55"/>
      <c r="IT714" s="55"/>
      <c r="IU714" s="55"/>
      <c r="IV714" s="55"/>
    </row>
    <row r="715" spans="1:256" ht="60.75" customHeight="1">
      <c r="A715" s="56">
        <v>29</v>
      </c>
      <c r="B715" s="70" t="s">
        <v>879</v>
      </c>
      <c r="C715" s="59">
        <v>4830</v>
      </c>
      <c r="D715" s="59">
        <v>4830</v>
      </c>
      <c r="E715" s="81" t="s">
        <v>17</v>
      </c>
      <c r="F715" s="70" t="s">
        <v>880</v>
      </c>
      <c r="G715" s="70" t="s">
        <v>880</v>
      </c>
      <c r="H715" s="61" t="s">
        <v>19</v>
      </c>
      <c r="I715" s="61" t="s">
        <v>881</v>
      </c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  <c r="AA715" s="55"/>
      <c r="AB715" s="55"/>
      <c r="AC715" s="55"/>
      <c r="AD715" s="55"/>
      <c r="AE715" s="55"/>
      <c r="AF715" s="55"/>
      <c r="AG715" s="55"/>
      <c r="AH715" s="55"/>
      <c r="AI715" s="55"/>
      <c r="AJ715" s="55"/>
      <c r="AK715" s="55"/>
      <c r="AL715" s="55"/>
      <c r="AM715" s="55"/>
      <c r="AN715" s="55"/>
      <c r="AO715" s="55"/>
      <c r="AP715" s="55"/>
      <c r="AQ715" s="55"/>
      <c r="AR715" s="55"/>
      <c r="AS715" s="55"/>
      <c r="AT715" s="55"/>
      <c r="AU715" s="55"/>
      <c r="AV715" s="55"/>
      <c r="AW715" s="55"/>
      <c r="AX715" s="55"/>
      <c r="AY715" s="55"/>
      <c r="AZ715" s="55"/>
      <c r="BA715" s="55"/>
      <c r="BB715" s="55"/>
      <c r="BC715" s="55"/>
      <c r="BD715" s="55"/>
      <c r="BE715" s="55"/>
      <c r="BF715" s="55"/>
      <c r="BG715" s="55"/>
      <c r="BH715" s="55"/>
      <c r="BI715" s="55"/>
      <c r="BJ715" s="55"/>
      <c r="BK715" s="55"/>
      <c r="BL715" s="55"/>
      <c r="BM715" s="55"/>
      <c r="BN715" s="55"/>
      <c r="BO715" s="55"/>
      <c r="BP715" s="55"/>
      <c r="BQ715" s="55"/>
      <c r="BR715" s="55"/>
      <c r="BS715" s="55"/>
      <c r="BT715" s="55"/>
      <c r="BU715" s="55"/>
      <c r="BV715" s="55"/>
      <c r="BW715" s="55"/>
      <c r="BX715" s="55"/>
      <c r="BY715" s="55"/>
      <c r="BZ715" s="55"/>
      <c r="CA715" s="55"/>
      <c r="CB715" s="55"/>
      <c r="CC715" s="55"/>
      <c r="CD715" s="55"/>
      <c r="CE715" s="55"/>
      <c r="CF715" s="55"/>
      <c r="CG715" s="55"/>
      <c r="CH715" s="55"/>
      <c r="CI715" s="55"/>
      <c r="CJ715" s="55"/>
      <c r="CK715" s="55"/>
      <c r="CL715" s="55"/>
      <c r="CM715" s="55"/>
      <c r="CN715" s="55"/>
      <c r="CO715" s="55"/>
      <c r="CP715" s="55"/>
      <c r="CQ715" s="55"/>
      <c r="CR715" s="55"/>
      <c r="CS715" s="55"/>
      <c r="CT715" s="55"/>
      <c r="CU715" s="55"/>
      <c r="CV715" s="55"/>
      <c r="CW715" s="55"/>
      <c r="CX715" s="55"/>
      <c r="CY715" s="55"/>
      <c r="CZ715" s="55"/>
      <c r="DA715" s="55"/>
      <c r="DB715" s="55"/>
      <c r="DC715" s="55"/>
      <c r="DD715" s="55"/>
      <c r="DE715" s="55"/>
      <c r="DF715" s="55"/>
      <c r="DG715" s="55"/>
      <c r="DH715" s="55"/>
      <c r="DI715" s="55"/>
      <c r="DJ715" s="55"/>
      <c r="DK715" s="55"/>
      <c r="DL715" s="55"/>
      <c r="DM715" s="55"/>
      <c r="DN715" s="55"/>
      <c r="DO715" s="55"/>
      <c r="DP715" s="55"/>
      <c r="DQ715" s="55"/>
      <c r="DR715" s="55"/>
      <c r="DS715" s="55"/>
      <c r="DT715" s="55"/>
      <c r="DU715" s="55"/>
      <c r="DV715" s="55"/>
      <c r="DW715" s="55"/>
      <c r="DX715" s="55"/>
      <c r="DY715" s="55"/>
      <c r="DZ715" s="55"/>
      <c r="EA715" s="55"/>
      <c r="EB715" s="55"/>
      <c r="EC715" s="55"/>
      <c r="ED715" s="55"/>
      <c r="EE715" s="55"/>
      <c r="EF715" s="55"/>
      <c r="EG715" s="55"/>
      <c r="EH715" s="55"/>
      <c r="EI715" s="55"/>
      <c r="EJ715" s="55"/>
      <c r="EK715" s="55"/>
      <c r="EL715" s="55"/>
      <c r="EM715" s="55"/>
      <c r="EN715" s="55"/>
      <c r="EO715" s="55"/>
      <c r="EP715" s="55"/>
      <c r="EQ715" s="55"/>
      <c r="ER715" s="55"/>
      <c r="ES715" s="55"/>
      <c r="ET715" s="55"/>
      <c r="EU715" s="55"/>
      <c r="EV715" s="55"/>
      <c r="EW715" s="55"/>
      <c r="EX715" s="55"/>
      <c r="EY715" s="55"/>
      <c r="EZ715" s="55"/>
      <c r="FA715" s="55"/>
      <c r="FB715" s="55"/>
      <c r="FC715" s="55"/>
      <c r="FD715" s="55"/>
      <c r="FE715" s="55"/>
      <c r="FF715" s="55"/>
      <c r="FG715" s="55"/>
      <c r="FH715" s="55"/>
      <c r="FI715" s="55"/>
      <c r="FJ715" s="55"/>
      <c r="FK715" s="55"/>
      <c r="FL715" s="55"/>
      <c r="FM715" s="55"/>
      <c r="FN715" s="55"/>
      <c r="FO715" s="55"/>
      <c r="FP715" s="55"/>
      <c r="FQ715" s="55"/>
      <c r="FR715" s="55"/>
      <c r="FS715" s="55"/>
      <c r="FT715" s="55"/>
      <c r="FU715" s="55"/>
      <c r="FV715" s="55"/>
      <c r="FW715" s="55"/>
      <c r="FX715" s="55"/>
      <c r="FY715" s="55"/>
      <c r="FZ715" s="55"/>
      <c r="GA715" s="55"/>
      <c r="GB715" s="55"/>
      <c r="GC715" s="55"/>
      <c r="GD715" s="55"/>
      <c r="GE715" s="55"/>
      <c r="GF715" s="55"/>
      <c r="GG715" s="55"/>
      <c r="GH715" s="55"/>
      <c r="GI715" s="55"/>
      <c r="GJ715" s="55"/>
      <c r="GK715" s="55"/>
      <c r="GL715" s="55"/>
      <c r="GM715" s="55"/>
      <c r="GN715" s="55"/>
      <c r="GO715" s="55"/>
      <c r="GP715" s="55"/>
      <c r="GQ715" s="55"/>
      <c r="GR715" s="55"/>
      <c r="GS715" s="55"/>
      <c r="GT715" s="55"/>
      <c r="GU715" s="55"/>
      <c r="GV715" s="55"/>
      <c r="GW715" s="55"/>
      <c r="GX715" s="55"/>
      <c r="GY715" s="55"/>
      <c r="GZ715" s="55"/>
      <c r="HA715" s="55"/>
      <c r="HB715" s="55"/>
      <c r="HC715" s="55"/>
      <c r="HD715" s="55"/>
      <c r="HE715" s="55"/>
      <c r="HF715" s="55"/>
      <c r="HG715" s="55"/>
      <c r="HH715" s="55"/>
      <c r="HI715" s="55"/>
      <c r="HJ715" s="55"/>
      <c r="HK715" s="55"/>
      <c r="HL715" s="55"/>
      <c r="HM715" s="55"/>
      <c r="HN715" s="55"/>
      <c r="HO715" s="55"/>
      <c r="HP715" s="55"/>
      <c r="HQ715" s="55"/>
      <c r="HR715" s="55"/>
      <c r="HS715" s="55"/>
      <c r="HT715" s="55"/>
      <c r="HU715" s="55"/>
      <c r="HV715" s="55"/>
      <c r="HW715" s="55"/>
      <c r="HX715" s="55"/>
      <c r="HY715" s="55"/>
      <c r="HZ715" s="55"/>
      <c r="IA715" s="55"/>
      <c r="IB715" s="55"/>
      <c r="IC715" s="55"/>
      <c r="ID715" s="55"/>
      <c r="IE715" s="55"/>
      <c r="IF715" s="55"/>
      <c r="IG715" s="55"/>
      <c r="IH715" s="55"/>
      <c r="II715" s="55"/>
      <c r="IJ715" s="55"/>
      <c r="IK715" s="55"/>
      <c r="IL715" s="55"/>
      <c r="IM715" s="55"/>
      <c r="IN715" s="55"/>
      <c r="IO715" s="55"/>
      <c r="IP715" s="55"/>
      <c r="IQ715" s="55"/>
      <c r="IR715" s="55"/>
      <c r="IS715" s="55"/>
      <c r="IT715" s="55"/>
      <c r="IU715" s="55"/>
      <c r="IV715" s="55"/>
    </row>
    <row r="716" spans="1:256" ht="60" customHeight="1">
      <c r="A716" s="56">
        <v>30</v>
      </c>
      <c r="B716" s="70" t="s">
        <v>882</v>
      </c>
      <c r="C716" s="59">
        <v>4500</v>
      </c>
      <c r="D716" s="59">
        <v>4500</v>
      </c>
      <c r="E716" s="81" t="s">
        <v>17</v>
      </c>
      <c r="F716" s="70" t="s">
        <v>883</v>
      </c>
      <c r="G716" s="70" t="s">
        <v>883</v>
      </c>
      <c r="H716" s="61" t="s">
        <v>19</v>
      </c>
      <c r="I716" s="61" t="s">
        <v>884</v>
      </c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/>
      <c r="AE716" s="55"/>
      <c r="AF716" s="55"/>
      <c r="AG716" s="55"/>
      <c r="AH716" s="55"/>
      <c r="AI716" s="55"/>
      <c r="AJ716" s="55"/>
      <c r="AK716" s="55"/>
      <c r="AL716" s="55"/>
      <c r="AM716" s="55"/>
      <c r="AN716" s="55"/>
      <c r="AO716" s="55"/>
      <c r="AP716" s="55"/>
      <c r="AQ716" s="55"/>
      <c r="AR716" s="55"/>
      <c r="AS716" s="55"/>
      <c r="AT716" s="55"/>
      <c r="AU716" s="55"/>
      <c r="AV716" s="55"/>
      <c r="AW716" s="55"/>
      <c r="AX716" s="55"/>
      <c r="AY716" s="55"/>
      <c r="AZ716" s="55"/>
      <c r="BA716" s="55"/>
      <c r="BB716" s="55"/>
      <c r="BC716" s="55"/>
      <c r="BD716" s="55"/>
      <c r="BE716" s="55"/>
      <c r="BF716" s="55"/>
      <c r="BG716" s="55"/>
      <c r="BH716" s="55"/>
      <c r="BI716" s="55"/>
      <c r="BJ716" s="55"/>
      <c r="BK716" s="55"/>
      <c r="BL716" s="55"/>
      <c r="BM716" s="55"/>
      <c r="BN716" s="55"/>
      <c r="BO716" s="55"/>
      <c r="BP716" s="55"/>
      <c r="BQ716" s="55"/>
      <c r="BR716" s="55"/>
      <c r="BS716" s="55"/>
      <c r="BT716" s="55"/>
      <c r="BU716" s="55"/>
      <c r="BV716" s="55"/>
      <c r="BW716" s="55"/>
      <c r="BX716" s="55"/>
      <c r="BY716" s="55"/>
      <c r="BZ716" s="55"/>
      <c r="CA716" s="55"/>
      <c r="CB716" s="55"/>
      <c r="CC716" s="55"/>
      <c r="CD716" s="55"/>
      <c r="CE716" s="55"/>
      <c r="CF716" s="55"/>
      <c r="CG716" s="55"/>
      <c r="CH716" s="55"/>
      <c r="CI716" s="55"/>
      <c r="CJ716" s="55"/>
      <c r="CK716" s="55"/>
      <c r="CL716" s="55"/>
      <c r="CM716" s="55"/>
      <c r="CN716" s="55"/>
      <c r="CO716" s="55"/>
      <c r="CP716" s="55"/>
      <c r="CQ716" s="55"/>
      <c r="CR716" s="55"/>
      <c r="CS716" s="55"/>
      <c r="CT716" s="55"/>
      <c r="CU716" s="55"/>
      <c r="CV716" s="55"/>
      <c r="CW716" s="55"/>
      <c r="CX716" s="55"/>
      <c r="CY716" s="55"/>
      <c r="CZ716" s="55"/>
      <c r="DA716" s="55"/>
      <c r="DB716" s="55"/>
      <c r="DC716" s="55"/>
      <c r="DD716" s="55"/>
      <c r="DE716" s="55"/>
      <c r="DF716" s="55"/>
      <c r="DG716" s="55"/>
      <c r="DH716" s="55"/>
      <c r="DI716" s="55"/>
      <c r="DJ716" s="55"/>
      <c r="DK716" s="55"/>
      <c r="DL716" s="55"/>
      <c r="DM716" s="55"/>
      <c r="DN716" s="55"/>
      <c r="DO716" s="55"/>
      <c r="DP716" s="55"/>
      <c r="DQ716" s="55"/>
      <c r="DR716" s="55"/>
      <c r="DS716" s="55"/>
      <c r="DT716" s="55"/>
      <c r="DU716" s="55"/>
      <c r="DV716" s="55"/>
      <c r="DW716" s="55"/>
      <c r="DX716" s="55"/>
      <c r="DY716" s="55"/>
      <c r="DZ716" s="55"/>
      <c r="EA716" s="55"/>
      <c r="EB716" s="55"/>
      <c r="EC716" s="55"/>
      <c r="ED716" s="55"/>
      <c r="EE716" s="55"/>
      <c r="EF716" s="55"/>
      <c r="EG716" s="55"/>
      <c r="EH716" s="55"/>
      <c r="EI716" s="55"/>
      <c r="EJ716" s="55"/>
      <c r="EK716" s="55"/>
      <c r="EL716" s="55"/>
      <c r="EM716" s="55"/>
      <c r="EN716" s="55"/>
      <c r="EO716" s="55"/>
      <c r="EP716" s="55"/>
      <c r="EQ716" s="55"/>
      <c r="ER716" s="55"/>
      <c r="ES716" s="55"/>
      <c r="ET716" s="55"/>
      <c r="EU716" s="55"/>
      <c r="EV716" s="55"/>
      <c r="EW716" s="55"/>
      <c r="EX716" s="55"/>
      <c r="EY716" s="55"/>
      <c r="EZ716" s="55"/>
      <c r="FA716" s="55"/>
      <c r="FB716" s="55"/>
      <c r="FC716" s="55"/>
      <c r="FD716" s="55"/>
      <c r="FE716" s="55"/>
      <c r="FF716" s="55"/>
      <c r="FG716" s="55"/>
      <c r="FH716" s="55"/>
      <c r="FI716" s="55"/>
      <c r="FJ716" s="55"/>
      <c r="FK716" s="55"/>
      <c r="FL716" s="55"/>
      <c r="FM716" s="55"/>
      <c r="FN716" s="55"/>
      <c r="FO716" s="55"/>
      <c r="FP716" s="55"/>
      <c r="FQ716" s="55"/>
      <c r="FR716" s="55"/>
      <c r="FS716" s="55"/>
      <c r="FT716" s="55"/>
      <c r="FU716" s="55"/>
      <c r="FV716" s="55"/>
      <c r="FW716" s="55"/>
      <c r="FX716" s="55"/>
      <c r="FY716" s="55"/>
      <c r="FZ716" s="55"/>
      <c r="GA716" s="55"/>
      <c r="GB716" s="55"/>
      <c r="GC716" s="55"/>
      <c r="GD716" s="55"/>
      <c r="GE716" s="55"/>
      <c r="GF716" s="55"/>
      <c r="GG716" s="55"/>
      <c r="GH716" s="55"/>
      <c r="GI716" s="55"/>
      <c r="GJ716" s="55"/>
      <c r="GK716" s="55"/>
      <c r="GL716" s="55"/>
      <c r="GM716" s="55"/>
      <c r="GN716" s="55"/>
      <c r="GO716" s="55"/>
      <c r="GP716" s="55"/>
      <c r="GQ716" s="55"/>
      <c r="GR716" s="55"/>
      <c r="GS716" s="55"/>
      <c r="GT716" s="55"/>
      <c r="GU716" s="55"/>
      <c r="GV716" s="55"/>
      <c r="GW716" s="55"/>
      <c r="GX716" s="55"/>
      <c r="GY716" s="55"/>
      <c r="GZ716" s="55"/>
      <c r="HA716" s="55"/>
      <c r="HB716" s="55"/>
      <c r="HC716" s="55"/>
      <c r="HD716" s="55"/>
      <c r="HE716" s="55"/>
      <c r="HF716" s="55"/>
      <c r="HG716" s="55"/>
      <c r="HH716" s="55"/>
      <c r="HI716" s="55"/>
      <c r="HJ716" s="55"/>
      <c r="HK716" s="55"/>
      <c r="HL716" s="55"/>
      <c r="HM716" s="55"/>
      <c r="HN716" s="55"/>
      <c r="HO716" s="55"/>
      <c r="HP716" s="55"/>
      <c r="HQ716" s="55"/>
      <c r="HR716" s="55"/>
      <c r="HS716" s="55"/>
      <c r="HT716" s="55"/>
      <c r="HU716" s="55"/>
      <c r="HV716" s="55"/>
      <c r="HW716" s="55"/>
      <c r="HX716" s="55"/>
      <c r="HY716" s="55"/>
      <c r="HZ716" s="55"/>
      <c r="IA716" s="55"/>
      <c r="IB716" s="55"/>
      <c r="IC716" s="55"/>
      <c r="ID716" s="55"/>
      <c r="IE716" s="55"/>
      <c r="IF716" s="55"/>
      <c r="IG716" s="55"/>
      <c r="IH716" s="55"/>
      <c r="II716" s="55"/>
      <c r="IJ716" s="55"/>
      <c r="IK716" s="55"/>
      <c r="IL716" s="55"/>
      <c r="IM716" s="55"/>
      <c r="IN716" s="55"/>
      <c r="IO716" s="55"/>
      <c r="IP716" s="55"/>
      <c r="IQ716" s="55"/>
      <c r="IR716" s="55"/>
      <c r="IS716" s="55"/>
      <c r="IT716" s="55"/>
      <c r="IU716" s="55"/>
      <c r="IV716" s="55"/>
    </row>
    <row r="717" spans="1:256" ht="59.25" customHeight="1">
      <c r="A717" s="56">
        <v>31</v>
      </c>
      <c r="B717" s="70" t="s">
        <v>885</v>
      </c>
      <c r="C717" s="59">
        <v>1980</v>
      </c>
      <c r="D717" s="59">
        <v>1980</v>
      </c>
      <c r="E717" s="81" t="s">
        <v>17</v>
      </c>
      <c r="F717" s="70" t="s">
        <v>496</v>
      </c>
      <c r="G717" s="70" t="s">
        <v>496</v>
      </c>
      <c r="H717" s="61" t="s">
        <v>19</v>
      </c>
      <c r="I717" s="61" t="s">
        <v>886</v>
      </c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  <c r="AA717" s="55"/>
      <c r="AB717" s="55"/>
      <c r="AC717" s="55"/>
      <c r="AD717" s="55"/>
      <c r="AE717" s="55"/>
      <c r="AF717" s="55"/>
      <c r="AG717" s="55"/>
      <c r="AH717" s="55"/>
      <c r="AI717" s="55"/>
      <c r="AJ717" s="55"/>
      <c r="AK717" s="55"/>
      <c r="AL717" s="55"/>
      <c r="AM717" s="55"/>
      <c r="AN717" s="55"/>
      <c r="AO717" s="55"/>
      <c r="AP717" s="55"/>
      <c r="AQ717" s="55"/>
      <c r="AR717" s="55"/>
      <c r="AS717" s="55"/>
      <c r="AT717" s="55"/>
      <c r="AU717" s="55"/>
      <c r="AV717" s="55"/>
      <c r="AW717" s="55"/>
      <c r="AX717" s="55"/>
      <c r="AY717" s="55"/>
      <c r="AZ717" s="55"/>
      <c r="BA717" s="55"/>
      <c r="BB717" s="55"/>
      <c r="BC717" s="55"/>
      <c r="BD717" s="55"/>
      <c r="BE717" s="55"/>
      <c r="BF717" s="55"/>
      <c r="BG717" s="55"/>
      <c r="BH717" s="55"/>
      <c r="BI717" s="55"/>
      <c r="BJ717" s="55"/>
      <c r="BK717" s="55"/>
      <c r="BL717" s="55"/>
      <c r="BM717" s="55"/>
      <c r="BN717" s="55"/>
      <c r="BO717" s="55"/>
      <c r="BP717" s="55"/>
      <c r="BQ717" s="55"/>
      <c r="BR717" s="55"/>
      <c r="BS717" s="55"/>
      <c r="BT717" s="55"/>
      <c r="BU717" s="55"/>
      <c r="BV717" s="55"/>
      <c r="BW717" s="55"/>
      <c r="BX717" s="55"/>
      <c r="BY717" s="55"/>
      <c r="BZ717" s="55"/>
      <c r="CA717" s="55"/>
      <c r="CB717" s="55"/>
      <c r="CC717" s="55"/>
      <c r="CD717" s="55"/>
      <c r="CE717" s="55"/>
      <c r="CF717" s="55"/>
      <c r="CG717" s="55"/>
      <c r="CH717" s="55"/>
      <c r="CI717" s="55"/>
      <c r="CJ717" s="55"/>
      <c r="CK717" s="55"/>
      <c r="CL717" s="55"/>
      <c r="CM717" s="55"/>
      <c r="CN717" s="55"/>
      <c r="CO717" s="55"/>
      <c r="CP717" s="55"/>
      <c r="CQ717" s="55"/>
      <c r="CR717" s="55"/>
      <c r="CS717" s="55"/>
      <c r="CT717" s="55"/>
      <c r="CU717" s="55"/>
      <c r="CV717" s="55"/>
      <c r="CW717" s="55"/>
      <c r="CX717" s="55"/>
      <c r="CY717" s="55"/>
      <c r="CZ717" s="55"/>
      <c r="DA717" s="55"/>
      <c r="DB717" s="55"/>
      <c r="DC717" s="55"/>
      <c r="DD717" s="55"/>
      <c r="DE717" s="55"/>
      <c r="DF717" s="55"/>
      <c r="DG717" s="55"/>
      <c r="DH717" s="55"/>
      <c r="DI717" s="55"/>
      <c r="DJ717" s="55"/>
      <c r="DK717" s="55"/>
      <c r="DL717" s="55"/>
      <c r="DM717" s="55"/>
      <c r="DN717" s="55"/>
      <c r="DO717" s="55"/>
      <c r="DP717" s="55"/>
      <c r="DQ717" s="55"/>
      <c r="DR717" s="55"/>
      <c r="DS717" s="55"/>
      <c r="DT717" s="55"/>
      <c r="DU717" s="55"/>
      <c r="DV717" s="55"/>
      <c r="DW717" s="55"/>
      <c r="DX717" s="55"/>
      <c r="DY717" s="55"/>
      <c r="DZ717" s="55"/>
      <c r="EA717" s="55"/>
      <c r="EB717" s="55"/>
      <c r="EC717" s="55"/>
      <c r="ED717" s="55"/>
      <c r="EE717" s="55"/>
      <c r="EF717" s="55"/>
      <c r="EG717" s="55"/>
      <c r="EH717" s="55"/>
      <c r="EI717" s="55"/>
      <c r="EJ717" s="55"/>
      <c r="EK717" s="55"/>
      <c r="EL717" s="55"/>
      <c r="EM717" s="55"/>
      <c r="EN717" s="55"/>
      <c r="EO717" s="55"/>
      <c r="EP717" s="55"/>
      <c r="EQ717" s="55"/>
      <c r="ER717" s="55"/>
      <c r="ES717" s="55"/>
      <c r="ET717" s="55"/>
      <c r="EU717" s="55"/>
      <c r="EV717" s="55"/>
      <c r="EW717" s="55"/>
      <c r="EX717" s="55"/>
      <c r="EY717" s="55"/>
      <c r="EZ717" s="55"/>
      <c r="FA717" s="55"/>
      <c r="FB717" s="55"/>
      <c r="FC717" s="55"/>
      <c r="FD717" s="55"/>
      <c r="FE717" s="55"/>
      <c r="FF717" s="55"/>
      <c r="FG717" s="55"/>
      <c r="FH717" s="55"/>
      <c r="FI717" s="55"/>
      <c r="FJ717" s="55"/>
      <c r="FK717" s="55"/>
      <c r="FL717" s="55"/>
      <c r="FM717" s="55"/>
      <c r="FN717" s="55"/>
      <c r="FO717" s="55"/>
      <c r="FP717" s="55"/>
      <c r="FQ717" s="55"/>
      <c r="FR717" s="55"/>
      <c r="FS717" s="55"/>
      <c r="FT717" s="55"/>
      <c r="FU717" s="55"/>
      <c r="FV717" s="55"/>
      <c r="FW717" s="55"/>
      <c r="FX717" s="55"/>
      <c r="FY717" s="55"/>
      <c r="FZ717" s="55"/>
      <c r="GA717" s="55"/>
      <c r="GB717" s="55"/>
      <c r="GC717" s="55"/>
      <c r="GD717" s="55"/>
      <c r="GE717" s="55"/>
      <c r="GF717" s="55"/>
      <c r="GG717" s="55"/>
      <c r="GH717" s="55"/>
      <c r="GI717" s="55"/>
      <c r="GJ717" s="55"/>
      <c r="GK717" s="55"/>
      <c r="GL717" s="55"/>
      <c r="GM717" s="55"/>
      <c r="GN717" s="55"/>
      <c r="GO717" s="55"/>
      <c r="GP717" s="55"/>
      <c r="GQ717" s="55"/>
      <c r="GR717" s="55"/>
      <c r="GS717" s="55"/>
      <c r="GT717" s="55"/>
      <c r="GU717" s="55"/>
      <c r="GV717" s="55"/>
      <c r="GW717" s="55"/>
      <c r="GX717" s="55"/>
      <c r="GY717" s="55"/>
      <c r="GZ717" s="55"/>
      <c r="HA717" s="55"/>
      <c r="HB717" s="55"/>
      <c r="HC717" s="55"/>
      <c r="HD717" s="55"/>
      <c r="HE717" s="55"/>
      <c r="HF717" s="55"/>
      <c r="HG717" s="55"/>
      <c r="HH717" s="55"/>
      <c r="HI717" s="55"/>
      <c r="HJ717" s="55"/>
      <c r="HK717" s="55"/>
      <c r="HL717" s="55"/>
      <c r="HM717" s="55"/>
      <c r="HN717" s="55"/>
      <c r="HO717" s="55"/>
      <c r="HP717" s="55"/>
      <c r="HQ717" s="55"/>
      <c r="HR717" s="55"/>
      <c r="HS717" s="55"/>
      <c r="HT717" s="55"/>
      <c r="HU717" s="55"/>
      <c r="HV717" s="55"/>
      <c r="HW717" s="55"/>
      <c r="HX717" s="55"/>
      <c r="HY717" s="55"/>
      <c r="HZ717" s="55"/>
      <c r="IA717" s="55"/>
      <c r="IB717" s="55"/>
      <c r="IC717" s="55"/>
      <c r="ID717" s="55"/>
      <c r="IE717" s="55"/>
      <c r="IF717" s="55"/>
      <c r="IG717" s="55"/>
      <c r="IH717" s="55"/>
      <c r="II717" s="55"/>
      <c r="IJ717" s="55"/>
      <c r="IK717" s="55"/>
      <c r="IL717" s="55"/>
      <c r="IM717" s="55"/>
      <c r="IN717" s="55"/>
      <c r="IO717" s="55"/>
      <c r="IP717" s="55"/>
      <c r="IQ717" s="55"/>
      <c r="IR717" s="55"/>
      <c r="IS717" s="55"/>
      <c r="IT717" s="55"/>
      <c r="IU717" s="55"/>
      <c r="IV717" s="55"/>
    </row>
    <row r="718" spans="1:256" ht="59.25" customHeight="1">
      <c r="A718" s="56">
        <v>32</v>
      </c>
      <c r="B718" s="70" t="s">
        <v>885</v>
      </c>
      <c r="C718" s="59">
        <v>2348</v>
      </c>
      <c r="D718" s="59">
        <v>2348</v>
      </c>
      <c r="E718" s="81" t="s">
        <v>17</v>
      </c>
      <c r="F718" s="70" t="s">
        <v>489</v>
      </c>
      <c r="G718" s="70" t="s">
        <v>489</v>
      </c>
      <c r="H718" s="61" t="s">
        <v>19</v>
      </c>
      <c r="I718" s="61" t="s">
        <v>887</v>
      </c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  <c r="AA718" s="55"/>
      <c r="AB718" s="55"/>
      <c r="AC718" s="55"/>
      <c r="AD718" s="55"/>
      <c r="AE718" s="55"/>
      <c r="AF718" s="55"/>
      <c r="AG718" s="55"/>
      <c r="AH718" s="55"/>
      <c r="AI718" s="55"/>
      <c r="AJ718" s="55"/>
      <c r="AK718" s="55"/>
      <c r="AL718" s="55"/>
      <c r="AM718" s="55"/>
      <c r="AN718" s="55"/>
      <c r="AO718" s="55"/>
      <c r="AP718" s="55"/>
      <c r="AQ718" s="55"/>
      <c r="AR718" s="55"/>
      <c r="AS718" s="55"/>
      <c r="AT718" s="55"/>
      <c r="AU718" s="55"/>
      <c r="AV718" s="55"/>
      <c r="AW718" s="55"/>
      <c r="AX718" s="55"/>
      <c r="AY718" s="55"/>
      <c r="AZ718" s="55"/>
      <c r="BA718" s="55"/>
      <c r="BB718" s="55"/>
      <c r="BC718" s="55"/>
      <c r="BD718" s="55"/>
      <c r="BE718" s="55"/>
      <c r="BF718" s="55"/>
      <c r="BG718" s="55"/>
      <c r="BH718" s="55"/>
      <c r="BI718" s="55"/>
      <c r="BJ718" s="55"/>
      <c r="BK718" s="55"/>
      <c r="BL718" s="55"/>
      <c r="BM718" s="55"/>
      <c r="BN718" s="55"/>
      <c r="BO718" s="55"/>
      <c r="BP718" s="55"/>
      <c r="BQ718" s="55"/>
      <c r="BR718" s="55"/>
      <c r="BS718" s="55"/>
      <c r="BT718" s="55"/>
      <c r="BU718" s="55"/>
      <c r="BV718" s="55"/>
      <c r="BW718" s="55"/>
      <c r="BX718" s="55"/>
      <c r="BY718" s="55"/>
      <c r="BZ718" s="55"/>
      <c r="CA718" s="55"/>
      <c r="CB718" s="55"/>
      <c r="CC718" s="55"/>
      <c r="CD718" s="55"/>
      <c r="CE718" s="55"/>
      <c r="CF718" s="55"/>
      <c r="CG718" s="55"/>
      <c r="CH718" s="55"/>
      <c r="CI718" s="55"/>
      <c r="CJ718" s="55"/>
      <c r="CK718" s="55"/>
      <c r="CL718" s="55"/>
      <c r="CM718" s="55"/>
      <c r="CN718" s="55"/>
      <c r="CO718" s="55"/>
      <c r="CP718" s="55"/>
      <c r="CQ718" s="55"/>
      <c r="CR718" s="55"/>
      <c r="CS718" s="55"/>
      <c r="CT718" s="55"/>
      <c r="CU718" s="55"/>
      <c r="CV718" s="55"/>
      <c r="CW718" s="55"/>
      <c r="CX718" s="55"/>
      <c r="CY718" s="55"/>
      <c r="CZ718" s="55"/>
      <c r="DA718" s="55"/>
      <c r="DB718" s="55"/>
      <c r="DC718" s="55"/>
      <c r="DD718" s="55"/>
      <c r="DE718" s="55"/>
      <c r="DF718" s="55"/>
      <c r="DG718" s="55"/>
      <c r="DH718" s="55"/>
      <c r="DI718" s="55"/>
      <c r="DJ718" s="55"/>
      <c r="DK718" s="55"/>
      <c r="DL718" s="55"/>
      <c r="DM718" s="55"/>
      <c r="DN718" s="55"/>
      <c r="DO718" s="55"/>
      <c r="DP718" s="55"/>
      <c r="DQ718" s="55"/>
      <c r="DR718" s="55"/>
      <c r="DS718" s="55"/>
      <c r="DT718" s="55"/>
      <c r="DU718" s="55"/>
      <c r="DV718" s="55"/>
      <c r="DW718" s="55"/>
      <c r="DX718" s="55"/>
      <c r="DY718" s="55"/>
      <c r="DZ718" s="55"/>
      <c r="EA718" s="55"/>
      <c r="EB718" s="55"/>
      <c r="EC718" s="55"/>
      <c r="ED718" s="55"/>
      <c r="EE718" s="55"/>
      <c r="EF718" s="55"/>
      <c r="EG718" s="55"/>
      <c r="EH718" s="55"/>
      <c r="EI718" s="55"/>
      <c r="EJ718" s="55"/>
      <c r="EK718" s="55"/>
      <c r="EL718" s="55"/>
      <c r="EM718" s="55"/>
      <c r="EN718" s="55"/>
      <c r="EO718" s="55"/>
      <c r="EP718" s="55"/>
      <c r="EQ718" s="55"/>
      <c r="ER718" s="55"/>
      <c r="ES718" s="55"/>
      <c r="ET718" s="55"/>
      <c r="EU718" s="55"/>
      <c r="EV718" s="55"/>
      <c r="EW718" s="55"/>
      <c r="EX718" s="55"/>
      <c r="EY718" s="55"/>
      <c r="EZ718" s="55"/>
      <c r="FA718" s="55"/>
      <c r="FB718" s="55"/>
      <c r="FC718" s="55"/>
      <c r="FD718" s="55"/>
      <c r="FE718" s="55"/>
      <c r="FF718" s="55"/>
      <c r="FG718" s="55"/>
      <c r="FH718" s="55"/>
      <c r="FI718" s="55"/>
      <c r="FJ718" s="55"/>
      <c r="FK718" s="55"/>
      <c r="FL718" s="55"/>
      <c r="FM718" s="55"/>
      <c r="FN718" s="55"/>
      <c r="FO718" s="55"/>
      <c r="FP718" s="55"/>
      <c r="FQ718" s="55"/>
      <c r="FR718" s="55"/>
      <c r="FS718" s="55"/>
      <c r="FT718" s="55"/>
      <c r="FU718" s="55"/>
      <c r="FV718" s="55"/>
      <c r="FW718" s="55"/>
      <c r="FX718" s="55"/>
      <c r="FY718" s="55"/>
      <c r="FZ718" s="55"/>
      <c r="GA718" s="55"/>
      <c r="GB718" s="55"/>
      <c r="GC718" s="55"/>
      <c r="GD718" s="55"/>
      <c r="GE718" s="55"/>
      <c r="GF718" s="55"/>
      <c r="GG718" s="55"/>
      <c r="GH718" s="55"/>
      <c r="GI718" s="55"/>
      <c r="GJ718" s="55"/>
      <c r="GK718" s="55"/>
      <c r="GL718" s="55"/>
      <c r="GM718" s="55"/>
      <c r="GN718" s="55"/>
      <c r="GO718" s="55"/>
      <c r="GP718" s="55"/>
      <c r="GQ718" s="55"/>
      <c r="GR718" s="55"/>
      <c r="GS718" s="55"/>
      <c r="GT718" s="55"/>
      <c r="GU718" s="55"/>
      <c r="GV718" s="55"/>
      <c r="GW718" s="55"/>
      <c r="GX718" s="55"/>
      <c r="GY718" s="55"/>
      <c r="GZ718" s="55"/>
      <c r="HA718" s="55"/>
      <c r="HB718" s="55"/>
      <c r="HC718" s="55"/>
      <c r="HD718" s="55"/>
      <c r="HE718" s="55"/>
      <c r="HF718" s="55"/>
      <c r="HG718" s="55"/>
      <c r="HH718" s="55"/>
      <c r="HI718" s="55"/>
      <c r="HJ718" s="55"/>
      <c r="HK718" s="55"/>
      <c r="HL718" s="55"/>
      <c r="HM718" s="55"/>
      <c r="HN718" s="55"/>
      <c r="HO718" s="55"/>
      <c r="HP718" s="55"/>
      <c r="HQ718" s="55"/>
      <c r="HR718" s="55"/>
      <c r="HS718" s="55"/>
      <c r="HT718" s="55"/>
      <c r="HU718" s="55"/>
      <c r="HV718" s="55"/>
      <c r="HW718" s="55"/>
      <c r="HX718" s="55"/>
      <c r="HY718" s="55"/>
      <c r="HZ718" s="55"/>
      <c r="IA718" s="55"/>
      <c r="IB718" s="55"/>
      <c r="IC718" s="55"/>
      <c r="ID718" s="55"/>
      <c r="IE718" s="55"/>
      <c r="IF718" s="55"/>
      <c r="IG718" s="55"/>
      <c r="IH718" s="55"/>
      <c r="II718" s="55"/>
      <c r="IJ718" s="55"/>
      <c r="IK718" s="55"/>
      <c r="IL718" s="55"/>
      <c r="IM718" s="55"/>
      <c r="IN718" s="55"/>
      <c r="IO718" s="55"/>
      <c r="IP718" s="55"/>
      <c r="IQ718" s="55"/>
      <c r="IR718" s="55"/>
      <c r="IS718" s="55"/>
      <c r="IT718" s="55"/>
      <c r="IU718" s="55"/>
      <c r="IV718" s="55"/>
    </row>
    <row r="719" spans="1:256" ht="59.25" customHeight="1">
      <c r="A719" s="56">
        <v>33</v>
      </c>
      <c r="B719" s="70" t="s">
        <v>885</v>
      </c>
      <c r="C719" s="59">
        <v>495</v>
      </c>
      <c r="D719" s="59">
        <v>495</v>
      </c>
      <c r="E719" s="81" t="s">
        <v>17</v>
      </c>
      <c r="F719" s="70" t="s">
        <v>888</v>
      </c>
      <c r="G719" s="70" t="s">
        <v>888</v>
      </c>
      <c r="H719" s="61" t="s">
        <v>19</v>
      </c>
      <c r="I719" s="61" t="s">
        <v>889</v>
      </c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/>
      <c r="AE719" s="55"/>
      <c r="AF719" s="55"/>
      <c r="AG719" s="55"/>
      <c r="AH719" s="55"/>
      <c r="AI719" s="55"/>
      <c r="AJ719" s="55"/>
      <c r="AK719" s="55"/>
      <c r="AL719" s="55"/>
      <c r="AM719" s="55"/>
      <c r="AN719" s="55"/>
      <c r="AO719" s="55"/>
      <c r="AP719" s="55"/>
      <c r="AQ719" s="55"/>
      <c r="AR719" s="55"/>
      <c r="AS719" s="55"/>
      <c r="AT719" s="55"/>
      <c r="AU719" s="55"/>
      <c r="AV719" s="55"/>
      <c r="AW719" s="55"/>
      <c r="AX719" s="55"/>
      <c r="AY719" s="55"/>
      <c r="AZ719" s="55"/>
      <c r="BA719" s="55"/>
      <c r="BB719" s="55"/>
      <c r="BC719" s="55"/>
      <c r="BD719" s="55"/>
      <c r="BE719" s="55"/>
      <c r="BF719" s="55"/>
      <c r="BG719" s="55"/>
      <c r="BH719" s="55"/>
      <c r="BI719" s="55"/>
      <c r="BJ719" s="55"/>
      <c r="BK719" s="55"/>
      <c r="BL719" s="55"/>
      <c r="BM719" s="55"/>
      <c r="BN719" s="55"/>
      <c r="BO719" s="55"/>
      <c r="BP719" s="55"/>
      <c r="BQ719" s="55"/>
      <c r="BR719" s="55"/>
      <c r="BS719" s="55"/>
      <c r="BT719" s="55"/>
      <c r="BU719" s="55"/>
      <c r="BV719" s="55"/>
      <c r="BW719" s="55"/>
      <c r="BX719" s="55"/>
      <c r="BY719" s="55"/>
      <c r="BZ719" s="55"/>
      <c r="CA719" s="55"/>
      <c r="CB719" s="55"/>
      <c r="CC719" s="55"/>
      <c r="CD719" s="55"/>
      <c r="CE719" s="55"/>
      <c r="CF719" s="55"/>
      <c r="CG719" s="55"/>
      <c r="CH719" s="55"/>
      <c r="CI719" s="55"/>
      <c r="CJ719" s="55"/>
      <c r="CK719" s="55"/>
      <c r="CL719" s="55"/>
      <c r="CM719" s="55"/>
      <c r="CN719" s="55"/>
      <c r="CO719" s="55"/>
      <c r="CP719" s="55"/>
      <c r="CQ719" s="55"/>
      <c r="CR719" s="55"/>
      <c r="CS719" s="55"/>
      <c r="CT719" s="55"/>
      <c r="CU719" s="55"/>
      <c r="CV719" s="55"/>
      <c r="CW719" s="55"/>
      <c r="CX719" s="55"/>
      <c r="CY719" s="55"/>
      <c r="CZ719" s="55"/>
      <c r="DA719" s="55"/>
      <c r="DB719" s="55"/>
      <c r="DC719" s="55"/>
      <c r="DD719" s="55"/>
      <c r="DE719" s="55"/>
      <c r="DF719" s="55"/>
      <c r="DG719" s="55"/>
      <c r="DH719" s="55"/>
      <c r="DI719" s="55"/>
      <c r="DJ719" s="55"/>
      <c r="DK719" s="55"/>
      <c r="DL719" s="55"/>
      <c r="DM719" s="55"/>
      <c r="DN719" s="55"/>
      <c r="DO719" s="55"/>
      <c r="DP719" s="55"/>
      <c r="DQ719" s="55"/>
      <c r="DR719" s="55"/>
      <c r="DS719" s="55"/>
      <c r="DT719" s="55"/>
      <c r="DU719" s="55"/>
      <c r="DV719" s="55"/>
      <c r="DW719" s="55"/>
      <c r="DX719" s="55"/>
      <c r="DY719" s="55"/>
      <c r="DZ719" s="55"/>
      <c r="EA719" s="55"/>
      <c r="EB719" s="55"/>
      <c r="EC719" s="55"/>
      <c r="ED719" s="55"/>
      <c r="EE719" s="55"/>
      <c r="EF719" s="55"/>
      <c r="EG719" s="55"/>
      <c r="EH719" s="55"/>
      <c r="EI719" s="55"/>
      <c r="EJ719" s="55"/>
      <c r="EK719" s="55"/>
      <c r="EL719" s="55"/>
      <c r="EM719" s="55"/>
      <c r="EN719" s="55"/>
      <c r="EO719" s="55"/>
      <c r="EP719" s="55"/>
      <c r="EQ719" s="55"/>
      <c r="ER719" s="55"/>
      <c r="ES719" s="55"/>
      <c r="ET719" s="55"/>
      <c r="EU719" s="55"/>
      <c r="EV719" s="55"/>
      <c r="EW719" s="55"/>
      <c r="EX719" s="55"/>
      <c r="EY719" s="55"/>
      <c r="EZ719" s="55"/>
      <c r="FA719" s="55"/>
      <c r="FB719" s="55"/>
      <c r="FC719" s="55"/>
      <c r="FD719" s="55"/>
      <c r="FE719" s="55"/>
      <c r="FF719" s="55"/>
      <c r="FG719" s="55"/>
      <c r="FH719" s="55"/>
      <c r="FI719" s="55"/>
      <c r="FJ719" s="55"/>
      <c r="FK719" s="55"/>
      <c r="FL719" s="55"/>
      <c r="FM719" s="55"/>
      <c r="FN719" s="55"/>
      <c r="FO719" s="55"/>
      <c r="FP719" s="55"/>
      <c r="FQ719" s="55"/>
      <c r="FR719" s="55"/>
      <c r="FS719" s="55"/>
      <c r="FT719" s="55"/>
      <c r="FU719" s="55"/>
      <c r="FV719" s="55"/>
      <c r="FW719" s="55"/>
      <c r="FX719" s="55"/>
      <c r="FY719" s="55"/>
      <c r="FZ719" s="55"/>
      <c r="GA719" s="55"/>
      <c r="GB719" s="55"/>
      <c r="GC719" s="55"/>
      <c r="GD719" s="55"/>
      <c r="GE719" s="55"/>
      <c r="GF719" s="55"/>
      <c r="GG719" s="55"/>
      <c r="GH719" s="55"/>
      <c r="GI719" s="55"/>
      <c r="GJ719" s="55"/>
      <c r="GK719" s="55"/>
      <c r="GL719" s="55"/>
      <c r="GM719" s="55"/>
      <c r="GN719" s="55"/>
      <c r="GO719" s="55"/>
      <c r="GP719" s="55"/>
      <c r="GQ719" s="55"/>
      <c r="GR719" s="55"/>
      <c r="GS719" s="55"/>
      <c r="GT719" s="55"/>
      <c r="GU719" s="55"/>
      <c r="GV719" s="55"/>
      <c r="GW719" s="55"/>
      <c r="GX719" s="55"/>
      <c r="GY719" s="55"/>
      <c r="GZ719" s="55"/>
      <c r="HA719" s="55"/>
      <c r="HB719" s="55"/>
      <c r="HC719" s="55"/>
      <c r="HD719" s="55"/>
      <c r="HE719" s="55"/>
      <c r="HF719" s="55"/>
      <c r="HG719" s="55"/>
      <c r="HH719" s="55"/>
      <c r="HI719" s="55"/>
      <c r="HJ719" s="55"/>
      <c r="HK719" s="55"/>
      <c r="HL719" s="55"/>
      <c r="HM719" s="55"/>
      <c r="HN719" s="55"/>
      <c r="HO719" s="55"/>
      <c r="HP719" s="55"/>
      <c r="HQ719" s="55"/>
      <c r="HR719" s="55"/>
      <c r="HS719" s="55"/>
      <c r="HT719" s="55"/>
      <c r="HU719" s="55"/>
      <c r="HV719" s="55"/>
      <c r="HW719" s="55"/>
      <c r="HX719" s="55"/>
      <c r="HY719" s="55"/>
      <c r="HZ719" s="55"/>
      <c r="IA719" s="55"/>
      <c r="IB719" s="55"/>
      <c r="IC719" s="55"/>
      <c r="ID719" s="55"/>
      <c r="IE719" s="55"/>
      <c r="IF719" s="55"/>
      <c r="IG719" s="55"/>
      <c r="IH719" s="55"/>
      <c r="II719" s="55"/>
      <c r="IJ719" s="55"/>
      <c r="IK719" s="55"/>
      <c r="IL719" s="55"/>
      <c r="IM719" s="55"/>
      <c r="IN719" s="55"/>
      <c r="IO719" s="55"/>
      <c r="IP719" s="55"/>
      <c r="IQ719" s="55"/>
      <c r="IR719" s="55"/>
      <c r="IS719" s="55"/>
      <c r="IT719" s="55"/>
      <c r="IU719" s="55"/>
      <c r="IV719" s="55"/>
    </row>
    <row r="720" spans="1:256" ht="61.5" customHeight="1">
      <c r="A720" s="56">
        <v>34</v>
      </c>
      <c r="B720" s="70" t="s">
        <v>885</v>
      </c>
      <c r="C720" s="59">
        <v>5000</v>
      </c>
      <c r="D720" s="59">
        <v>5000</v>
      </c>
      <c r="E720" s="81" t="s">
        <v>17</v>
      </c>
      <c r="F720" s="70" t="s">
        <v>96</v>
      </c>
      <c r="G720" s="70" t="s">
        <v>96</v>
      </c>
      <c r="H720" s="61" t="s">
        <v>19</v>
      </c>
      <c r="I720" s="61" t="s">
        <v>890</v>
      </c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  <c r="AA720" s="55"/>
      <c r="AB720" s="55"/>
      <c r="AC720" s="55"/>
      <c r="AD720" s="55"/>
      <c r="AE720" s="55"/>
      <c r="AF720" s="55"/>
      <c r="AG720" s="55"/>
      <c r="AH720" s="55"/>
      <c r="AI720" s="55"/>
      <c r="AJ720" s="55"/>
      <c r="AK720" s="55"/>
      <c r="AL720" s="55"/>
      <c r="AM720" s="55"/>
      <c r="AN720" s="55"/>
      <c r="AO720" s="55"/>
      <c r="AP720" s="55"/>
      <c r="AQ720" s="55"/>
      <c r="AR720" s="55"/>
      <c r="AS720" s="55"/>
      <c r="AT720" s="55"/>
      <c r="AU720" s="55"/>
      <c r="AV720" s="55"/>
      <c r="AW720" s="55"/>
      <c r="AX720" s="55"/>
      <c r="AY720" s="55"/>
      <c r="AZ720" s="55"/>
      <c r="BA720" s="55"/>
      <c r="BB720" s="55"/>
      <c r="BC720" s="55"/>
      <c r="BD720" s="55"/>
      <c r="BE720" s="55"/>
      <c r="BF720" s="55"/>
      <c r="BG720" s="55"/>
      <c r="BH720" s="55"/>
      <c r="BI720" s="55"/>
      <c r="BJ720" s="55"/>
      <c r="BK720" s="55"/>
      <c r="BL720" s="55"/>
      <c r="BM720" s="55"/>
      <c r="BN720" s="55"/>
      <c r="BO720" s="55"/>
      <c r="BP720" s="55"/>
      <c r="BQ720" s="55"/>
      <c r="BR720" s="55"/>
      <c r="BS720" s="55"/>
      <c r="BT720" s="55"/>
      <c r="BU720" s="55"/>
      <c r="BV720" s="55"/>
      <c r="BW720" s="55"/>
      <c r="BX720" s="55"/>
      <c r="BY720" s="55"/>
      <c r="BZ720" s="55"/>
      <c r="CA720" s="55"/>
      <c r="CB720" s="55"/>
      <c r="CC720" s="55"/>
      <c r="CD720" s="55"/>
      <c r="CE720" s="55"/>
      <c r="CF720" s="55"/>
      <c r="CG720" s="55"/>
      <c r="CH720" s="55"/>
      <c r="CI720" s="55"/>
      <c r="CJ720" s="55"/>
      <c r="CK720" s="55"/>
      <c r="CL720" s="55"/>
      <c r="CM720" s="55"/>
      <c r="CN720" s="55"/>
      <c r="CO720" s="55"/>
      <c r="CP720" s="55"/>
      <c r="CQ720" s="55"/>
      <c r="CR720" s="55"/>
      <c r="CS720" s="55"/>
      <c r="CT720" s="55"/>
      <c r="CU720" s="55"/>
      <c r="CV720" s="55"/>
      <c r="CW720" s="55"/>
      <c r="CX720" s="55"/>
      <c r="CY720" s="55"/>
      <c r="CZ720" s="55"/>
      <c r="DA720" s="55"/>
      <c r="DB720" s="55"/>
      <c r="DC720" s="55"/>
      <c r="DD720" s="55"/>
      <c r="DE720" s="55"/>
      <c r="DF720" s="55"/>
      <c r="DG720" s="55"/>
      <c r="DH720" s="55"/>
      <c r="DI720" s="55"/>
      <c r="DJ720" s="55"/>
      <c r="DK720" s="55"/>
      <c r="DL720" s="55"/>
      <c r="DM720" s="55"/>
      <c r="DN720" s="55"/>
      <c r="DO720" s="55"/>
      <c r="DP720" s="55"/>
      <c r="DQ720" s="55"/>
      <c r="DR720" s="55"/>
      <c r="DS720" s="55"/>
      <c r="DT720" s="55"/>
      <c r="DU720" s="55"/>
      <c r="DV720" s="55"/>
      <c r="DW720" s="55"/>
      <c r="DX720" s="55"/>
      <c r="DY720" s="55"/>
      <c r="DZ720" s="55"/>
      <c r="EA720" s="55"/>
      <c r="EB720" s="55"/>
      <c r="EC720" s="55"/>
      <c r="ED720" s="55"/>
      <c r="EE720" s="55"/>
      <c r="EF720" s="55"/>
      <c r="EG720" s="55"/>
      <c r="EH720" s="55"/>
      <c r="EI720" s="55"/>
      <c r="EJ720" s="55"/>
      <c r="EK720" s="55"/>
      <c r="EL720" s="55"/>
      <c r="EM720" s="55"/>
      <c r="EN720" s="55"/>
      <c r="EO720" s="55"/>
      <c r="EP720" s="55"/>
      <c r="EQ720" s="55"/>
      <c r="ER720" s="55"/>
      <c r="ES720" s="55"/>
      <c r="ET720" s="55"/>
      <c r="EU720" s="55"/>
      <c r="EV720" s="55"/>
      <c r="EW720" s="55"/>
      <c r="EX720" s="55"/>
      <c r="EY720" s="55"/>
      <c r="EZ720" s="55"/>
      <c r="FA720" s="55"/>
      <c r="FB720" s="55"/>
      <c r="FC720" s="55"/>
      <c r="FD720" s="55"/>
      <c r="FE720" s="55"/>
      <c r="FF720" s="55"/>
      <c r="FG720" s="55"/>
      <c r="FH720" s="55"/>
      <c r="FI720" s="55"/>
      <c r="FJ720" s="55"/>
      <c r="FK720" s="55"/>
      <c r="FL720" s="55"/>
      <c r="FM720" s="55"/>
      <c r="FN720" s="55"/>
      <c r="FO720" s="55"/>
      <c r="FP720" s="55"/>
      <c r="FQ720" s="55"/>
      <c r="FR720" s="55"/>
      <c r="FS720" s="55"/>
      <c r="FT720" s="55"/>
      <c r="FU720" s="55"/>
      <c r="FV720" s="55"/>
      <c r="FW720" s="55"/>
      <c r="FX720" s="55"/>
      <c r="FY720" s="55"/>
      <c r="FZ720" s="55"/>
      <c r="GA720" s="55"/>
      <c r="GB720" s="55"/>
      <c r="GC720" s="55"/>
      <c r="GD720" s="55"/>
      <c r="GE720" s="55"/>
      <c r="GF720" s="55"/>
      <c r="GG720" s="55"/>
      <c r="GH720" s="55"/>
      <c r="GI720" s="55"/>
      <c r="GJ720" s="55"/>
      <c r="GK720" s="55"/>
      <c r="GL720" s="55"/>
      <c r="GM720" s="55"/>
      <c r="GN720" s="55"/>
      <c r="GO720" s="55"/>
      <c r="GP720" s="55"/>
      <c r="GQ720" s="55"/>
      <c r="GR720" s="55"/>
      <c r="GS720" s="55"/>
      <c r="GT720" s="55"/>
      <c r="GU720" s="55"/>
      <c r="GV720" s="55"/>
      <c r="GW720" s="55"/>
      <c r="GX720" s="55"/>
      <c r="GY720" s="55"/>
      <c r="GZ720" s="55"/>
      <c r="HA720" s="55"/>
      <c r="HB720" s="55"/>
      <c r="HC720" s="55"/>
      <c r="HD720" s="55"/>
      <c r="HE720" s="55"/>
      <c r="HF720" s="55"/>
      <c r="HG720" s="55"/>
      <c r="HH720" s="55"/>
      <c r="HI720" s="55"/>
      <c r="HJ720" s="55"/>
      <c r="HK720" s="55"/>
      <c r="HL720" s="55"/>
      <c r="HM720" s="55"/>
      <c r="HN720" s="55"/>
      <c r="HO720" s="55"/>
      <c r="HP720" s="55"/>
      <c r="HQ720" s="55"/>
      <c r="HR720" s="55"/>
      <c r="HS720" s="55"/>
      <c r="HT720" s="55"/>
      <c r="HU720" s="55"/>
      <c r="HV720" s="55"/>
      <c r="HW720" s="55"/>
      <c r="HX720" s="55"/>
      <c r="HY720" s="55"/>
      <c r="HZ720" s="55"/>
      <c r="IA720" s="55"/>
      <c r="IB720" s="55"/>
      <c r="IC720" s="55"/>
      <c r="ID720" s="55"/>
      <c r="IE720" s="55"/>
      <c r="IF720" s="55"/>
      <c r="IG720" s="55"/>
      <c r="IH720" s="55"/>
      <c r="II720" s="55"/>
      <c r="IJ720" s="55"/>
      <c r="IK720" s="55"/>
      <c r="IL720" s="55"/>
      <c r="IM720" s="55"/>
      <c r="IN720" s="55"/>
      <c r="IO720" s="55"/>
      <c r="IP720" s="55"/>
      <c r="IQ720" s="55"/>
      <c r="IR720" s="55"/>
      <c r="IS720" s="55"/>
      <c r="IT720" s="55"/>
      <c r="IU720" s="55"/>
      <c r="IV720" s="55"/>
    </row>
    <row r="725" spans="1:256" ht="15.75">
      <c r="A725" s="20" t="s">
        <v>2</v>
      </c>
      <c r="B725" s="20" t="s">
        <v>3</v>
      </c>
      <c r="C725" s="20" t="s">
        <v>4</v>
      </c>
      <c r="D725" s="22" t="s">
        <v>5</v>
      </c>
      <c r="E725" s="20" t="s">
        <v>6</v>
      </c>
      <c r="F725" s="22" t="s">
        <v>7</v>
      </c>
      <c r="G725" s="22" t="s">
        <v>8</v>
      </c>
      <c r="H725" s="20" t="s">
        <v>9</v>
      </c>
      <c r="I725" s="23" t="s">
        <v>10</v>
      </c>
    </row>
    <row r="726" spans="1:256" ht="15.75">
      <c r="A726" s="24"/>
      <c r="B726" s="24"/>
      <c r="C726" s="24" t="s">
        <v>11</v>
      </c>
      <c r="D726" s="25" t="s">
        <v>12</v>
      </c>
      <c r="E726" s="24"/>
      <c r="F726" s="25" t="s">
        <v>13</v>
      </c>
      <c r="G726" s="25" t="s">
        <v>14</v>
      </c>
      <c r="H726" s="24" t="s">
        <v>15</v>
      </c>
      <c r="I726" s="26" t="s">
        <v>16</v>
      </c>
    </row>
    <row r="727" spans="1:256" ht="62.25" customHeight="1">
      <c r="A727" s="56">
        <v>35</v>
      </c>
      <c r="B727" s="70" t="s">
        <v>885</v>
      </c>
      <c r="C727" s="59">
        <v>1297</v>
      </c>
      <c r="D727" s="59">
        <v>1297</v>
      </c>
      <c r="E727" s="81" t="s">
        <v>17</v>
      </c>
      <c r="F727" s="70" t="s">
        <v>54</v>
      </c>
      <c r="G727" s="70" t="s">
        <v>54</v>
      </c>
      <c r="H727" s="61" t="s">
        <v>19</v>
      </c>
      <c r="I727" s="61" t="s">
        <v>891</v>
      </c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  <c r="AA727" s="55"/>
      <c r="AB727" s="55"/>
      <c r="AC727" s="55"/>
      <c r="AD727" s="55"/>
      <c r="AE727" s="55"/>
      <c r="AF727" s="55"/>
      <c r="AG727" s="55"/>
      <c r="AH727" s="55"/>
      <c r="AI727" s="55"/>
      <c r="AJ727" s="55"/>
      <c r="AK727" s="55"/>
      <c r="AL727" s="55"/>
      <c r="AM727" s="55"/>
      <c r="AN727" s="55"/>
      <c r="AO727" s="55"/>
      <c r="AP727" s="55"/>
      <c r="AQ727" s="55"/>
      <c r="AR727" s="55"/>
      <c r="AS727" s="55"/>
      <c r="AT727" s="55"/>
      <c r="AU727" s="55"/>
      <c r="AV727" s="55"/>
      <c r="AW727" s="55"/>
      <c r="AX727" s="55"/>
      <c r="AY727" s="55"/>
      <c r="AZ727" s="55"/>
      <c r="BA727" s="55"/>
      <c r="BB727" s="55"/>
      <c r="BC727" s="55"/>
      <c r="BD727" s="55"/>
      <c r="BE727" s="55"/>
      <c r="BF727" s="55"/>
      <c r="BG727" s="55"/>
      <c r="BH727" s="55"/>
      <c r="BI727" s="55"/>
      <c r="BJ727" s="55"/>
      <c r="BK727" s="55"/>
      <c r="BL727" s="55"/>
      <c r="BM727" s="55"/>
      <c r="BN727" s="55"/>
      <c r="BO727" s="55"/>
      <c r="BP727" s="55"/>
      <c r="BQ727" s="55"/>
      <c r="BR727" s="55"/>
      <c r="BS727" s="55"/>
      <c r="BT727" s="55"/>
      <c r="BU727" s="55"/>
      <c r="BV727" s="55"/>
      <c r="BW727" s="55"/>
      <c r="BX727" s="55"/>
      <c r="BY727" s="55"/>
      <c r="BZ727" s="55"/>
      <c r="CA727" s="55"/>
      <c r="CB727" s="55"/>
      <c r="CC727" s="55"/>
      <c r="CD727" s="55"/>
      <c r="CE727" s="55"/>
      <c r="CF727" s="55"/>
      <c r="CG727" s="55"/>
      <c r="CH727" s="55"/>
      <c r="CI727" s="55"/>
      <c r="CJ727" s="55"/>
      <c r="CK727" s="55"/>
      <c r="CL727" s="55"/>
      <c r="CM727" s="55"/>
      <c r="CN727" s="55"/>
      <c r="CO727" s="55"/>
      <c r="CP727" s="55"/>
      <c r="CQ727" s="55"/>
      <c r="CR727" s="55"/>
      <c r="CS727" s="55"/>
      <c r="CT727" s="55"/>
      <c r="CU727" s="55"/>
      <c r="CV727" s="55"/>
      <c r="CW727" s="55"/>
      <c r="CX727" s="55"/>
      <c r="CY727" s="55"/>
      <c r="CZ727" s="55"/>
      <c r="DA727" s="55"/>
      <c r="DB727" s="55"/>
      <c r="DC727" s="55"/>
      <c r="DD727" s="55"/>
      <c r="DE727" s="55"/>
      <c r="DF727" s="55"/>
      <c r="DG727" s="55"/>
      <c r="DH727" s="55"/>
      <c r="DI727" s="55"/>
      <c r="DJ727" s="55"/>
      <c r="DK727" s="55"/>
      <c r="DL727" s="55"/>
      <c r="DM727" s="55"/>
      <c r="DN727" s="55"/>
      <c r="DO727" s="55"/>
      <c r="DP727" s="55"/>
      <c r="DQ727" s="55"/>
      <c r="DR727" s="55"/>
      <c r="DS727" s="55"/>
      <c r="DT727" s="55"/>
      <c r="DU727" s="55"/>
      <c r="DV727" s="55"/>
      <c r="DW727" s="55"/>
      <c r="DX727" s="55"/>
      <c r="DY727" s="55"/>
      <c r="DZ727" s="55"/>
      <c r="EA727" s="55"/>
      <c r="EB727" s="55"/>
      <c r="EC727" s="55"/>
      <c r="ED727" s="55"/>
      <c r="EE727" s="55"/>
      <c r="EF727" s="55"/>
      <c r="EG727" s="55"/>
      <c r="EH727" s="55"/>
      <c r="EI727" s="55"/>
      <c r="EJ727" s="55"/>
      <c r="EK727" s="55"/>
      <c r="EL727" s="55"/>
      <c r="EM727" s="55"/>
      <c r="EN727" s="55"/>
      <c r="EO727" s="55"/>
      <c r="EP727" s="55"/>
      <c r="EQ727" s="55"/>
      <c r="ER727" s="55"/>
      <c r="ES727" s="55"/>
      <c r="ET727" s="55"/>
      <c r="EU727" s="55"/>
      <c r="EV727" s="55"/>
      <c r="EW727" s="55"/>
      <c r="EX727" s="55"/>
      <c r="EY727" s="55"/>
      <c r="EZ727" s="55"/>
      <c r="FA727" s="55"/>
      <c r="FB727" s="55"/>
      <c r="FC727" s="55"/>
      <c r="FD727" s="55"/>
      <c r="FE727" s="55"/>
      <c r="FF727" s="55"/>
      <c r="FG727" s="55"/>
      <c r="FH727" s="55"/>
      <c r="FI727" s="55"/>
      <c r="FJ727" s="55"/>
      <c r="FK727" s="55"/>
      <c r="FL727" s="55"/>
      <c r="FM727" s="55"/>
      <c r="FN727" s="55"/>
      <c r="FO727" s="55"/>
      <c r="FP727" s="55"/>
      <c r="FQ727" s="55"/>
      <c r="FR727" s="55"/>
      <c r="FS727" s="55"/>
      <c r="FT727" s="55"/>
      <c r="FU727" s="55"/>
      <c r="FV727" s="55"/>
      <c r="FW727" s="55"/>
      <c r="FX727" s="55"/>
      <c r="FY727" s="55"/>
      <c r="FZ727" s="55"/>
      <c r="GA727" s="55"/>
      <c r="GB727" s="55"/>
      <c r="GC727" s="55"/>
      <c r="GD727" s="55"/>
      <c r="GE727" s="55"/>
      <c r="GF727" s="55"/>
      <c r="GG727" s="55"/>
      <c r="GH727" s="55"/>
      <c r="GI727" s="55"/>
      <c r="GJ727" s="55"/>
      <c r="GK727" s="55"/>
      <c r="GL727" s="55"/>
      <c r="GM727" s="55"/>
      <c r="GN727" s="55"/>
      <c r="GO727" s="55"/>
      <c r="GP727" s="55"/>
      <c r="GQ727" s="55"/>
      <c r="GR727" s="55"/>
      <c r="GS727" s="55"/>
      <c r="GT727" s="55"/>
      <c r="GU727" s="55"/>
      <c r="GV727" s="55"/>
      <c r="GW727" s="55"/>
      <c r="GX727" s="55"/>
      <c r="GY727" s="55"/>
      <c r="GZ727" s="55"/>
      <c r="HA727" s="55"/>
      <c r="HB727" s="55"/>
      <c r="HC727" s="55"/>
      <c r="HD727" s="55"/>
      <c r="HE727" s="55"/>
      <c r="HF727" s="55"/>
      <c r="HG727" s="55"/>
      <c r="HH727" s="55"/>
      <c r="HI727" s="55"/>
      <c r="HJ727" s="55"/>
      <c r="HK727" s="55"/>
      <c r="HL727" s="55"/>
      <c r="HM727" s="55"/>
      <c r="HN727" s="55"/>
      <c r="HO727" s="55"/>
      <c r="HP727" s="55"/>
      <c r="HQ727" s="55"/>
      <c r="HR727" s="55"/>
      <c r="HS727" s="55"/>
      <c r="HT727" s="55"/>
      <c r="HU727" s="55"/>
      <c r="HV727" s="55"/>
      <c r="HW727" s="55"/>
      <c r="HX727" s="55"/>
      <c r="HY727" s="55"/>
      <c r="HZ727" s="55"/>
      <c r="IA727" s="55"/>
      <c r="IB727" s="55"/>
      <c r="IC727" s="55"/>
      <c r="ID727" s="55"/>
      <c r="IE727" s="55"/>
      <c r="IF727" s="55"/>
      <c r="IG727" s="55"/>
      <c r="IH727" s="55"/>
      <c r="II727" s="55"/>
      <c r="IJ727" s="55"/>
      <c r="IK727" s="55"/>
      <c r="IL727" s="55"/>
      <c r="IM727" s="55"/>
      <c r="IN727" s="55"/>
      <c r="IO727" s="55"/>
      <c r="IP727" s="55"/>
      <c r="IQ727" s="55"/>
      <c r="IR727" s="55"/>
      <c r="IS727" s="55"/>
      <c r="IT727" s="55"/>
      <c r="IU727" s="55"/>
      <c r="IV727" s="55"/>
    </row>
    <row r="728" spans="1:256" ht="60.75" customHeight="1">
      <c r="A728" s="56">
        <v>36</v>
      </c>
      <c r="B728" s="70" t="s">
        <v>892</v>
      </c>
      <c r="C728" s="59">
        <v>2900</v>
      </c>
      <c r="D728" s="59">
        <v>2900</v>
      </c>
      <c r="E728" s="81" t="s">
        <v>17</v>
      </c>
      <c r="F728" s="70" t="s">
        <v>893</v>
      </c>
      <c r="G728" s="70" t="s">
        <v>893</v>
      </c>
      <c r="H728" s="61" t="s">
        <v>19</v>
      </c>
      <c r="I728" s="61" t="s">
        <v>894</v>
      </c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/>
      <c r="AE728" s="55"/>
      <c r="AF728" s="55"/>
      <c r="AG728" s="55"/>
      <c r="AH728" s="55"/>
      <c r="AI728" s="55"/>
      <c r="AJ728" s="55"/>
      <c r="AK728" s="55"/>
      <c r="AL728" s="55"/>
      <c r="AM728" s="55"/>
      <c r="AN728" s="55"/>
      <c r="AO728" s="55"/>
      <c r="AP728" s="55"/>
      <c r="AQ728" s="55"/>
      <c r="AR728" s="55"/>
      <c r="AS728" s="55"/>
      <c r="AT728" s="55"/>
      <c r="AU728" s="55"/>
      <c r="AV728" s="55"/>
      <c r="AW728" s="55"/>
      <c r="AX728" s="55"/>
      <c r="AY728" s="55"/>
      <c r="AZ728" s="55"/>
      <c r="BA728" s="55"/>
      <c r="BB728" s="55"/>
      <c r="BC728" s="55"/>
      <c r="BD728" s="55"/>
      <c r="BE728" s="55"/>
      <c r="BF728" s="55"/>
      <c r="BG728" s="55"/>
      <c r="BH728" s="55"/>
      <c r="BI728" s="55"/>
      <c r="BJ728" s="55"/>
      <c r="BK728" s="55"/>
      <c r="BL728" s="55"/>
      <c r="BM728" s="55"/>
      <c r="BN728" s="55"/>
      <c r="BO728" s="55"/>
      <c r="BP728" s="55"/>
      <c r="BQ728" s="55"/>
      <c r="BR728" s="55"/>
      <c r="BS728" s="55"/>
      <c r="BT728" s="55"/>
      <c r="BU728" s="55"/>
      <c r="BV728" s="55"/>
      <c r="BW728" s="55"/>
      <c r="BX728" s="55"/>
      <c r="BY728" s="55"/>
      <c r="BZ728" s="55"/>
      <c r="CA728" s="55"/>
      <c r="CB728" s="55"/>
      <c r="CC728" s="55"/>
      <c r="CD728" s="55"/>
      <c r="CE728" s="55"/>
      <c r="CF728" s="55"/>
      <c r="CG728" s="55"/>
      <c r="CH728" s="55"/>
      <c r="CI728" s="55"/>
      <c r="CJ728" s="55"/>
      <c r="CK728" s="55"/>
      <c r="CL728" s="55"/>
      <c r="CM728" s="55"/>
      <c r="CN728" s="55"/>
      <c r="CO728" s="55"/>
      <c r="CP728" s="55"/>
      <c r="CQ728" s="55"/>
      <c r="CR728" s="55"/>
      <c r="CS728" s="55"/>
      <c r="CT728" s="55"/>
      <c r="CU728" s="55"/>
      <c r="CV728" s="55"/>
      <c r="CW728" s="55"/>
      <c r="CX728" s="55"/>
      <c r="CY728" s="55"/>
      <c r="CZ728" s="55"/>
      <c r="DA728" s="55"/>
      <c r="DB728" s="55"/>
      <c r="DC728" s="55"/>
      <c r="DD728" s="55"/>
      <c r="DE728" s="55"/>
      <c r="DF728" s="55"/>
      <c r="DG728" s="55"/>
      <c r="DH728" s="55"/>
      <c r="DI728" s="55"/>
      <c r="DJ728" s="55"/>
      <c r="DK728" s="55"/>
      <c r="DL728" s="55"/>
      <c r="DM728" s="55"/>
      <c r="DN728" s="55"/>
      <c r="DO728" s="55"/>
      <c r="DP728" s="55"/>
      <c r="DQ728" s="55"/>
      <c r="DR728" s="55"/>
      <c r="DS728" s="55"/>
      <c r="DT728" s="55"/>
      <c r="DU728" s="55"/>
      <c r="DV728" s="55"/>
      <c r="DW728" s="55"/>
      <c r="DX728" s="55"/>
      <c r="DY728" s="55"/>
      <c r="DZ728" s="55"/>
      <c r="EA728" s="55"/>
      <c r="EB728" s="55"/>
      <c r="EC728" s="55"/>
      <c r="ED728" s="55"/>
      <c r="EE728" s="55"/>
      <c r="EF728" s="55"/>
      <c r="EG728" s="55"/>
      <c r="EH728" s="55"/>
      <c r="EI728" s="55"/>
      <c r="EJ728" s="55"/>
      <c r="EK728" s="55"/>
      <c r="EL728" s="55"/>
      <c r="EM728" s="55"/>
      <c r="EN728" s="55"/>
      <c r="EO728" s="55"/>
      <c r="EP728" s="55"/>
      <c r="EQ728" s="55"/>
      <c r="ER728" s="55"/>
      <c r="ES728" s="55"/>
      <c r="ET728" s="55"/>
      <c r="EU728" s="55"/>
      <c r="EV728" s="55"/>
      <c r="EW728" s="55"/>
      <c r="EX728" s="55"/>
      <c r="EY728" s="55"/>
      <c r="EZ728" s="55"/>
      <c r="FA728" s="55"/>
      <c r="FB728" s="55"/>
      <c r="FC728" s="55"/>
      <c r="FD728" s="55"/>
      <c r="FE728" s="55"/>
      <c r="FF728" s="55"/>
      <c r="FG728" s="55"/>
      <c r="FH728" s="55"/>
      <c r="FI728" s="55"/>
      <c r="FJ728" s="55"/>
      <c r="FK728" s="55"/>
      <c r="FL728" s="55"/>
      <c r="FM728" s="55"/>
      <c r="FN728" s="55"/>
      <c r="FO728" s="55"/>
      <c r="FP728" s="55"/>
      <c r="FQ728" s="55"/>
      <c r="FR728" s="55"/>
      <c r="FS728" s="55"/>
      <c r="FT728" s="55"/>
      <c r="FU728" s="55"/>
      <c r="FV728" s="55"/>
      <c r="FW728" s="55"/>
      <c r="FX728" s="55"/>
      <c r="FY728" s="55"/>
      <c r="FZ728" s="55"/>
      <c r="GA728" s="55"/>
      <c r="GB728" s="55"/>
      <c r="GC728" s="55"/>
      <c r="GD728" s="55"/>
      <c r="GE728" s="55"/>
      <c r="GF728" s="55"/>
      <c r="GG728" s="55"/>
      <c r="GH728" s="55"/>
      <c r="GI728" s="55"/>
      <c r="GJ728" s="55"/>
      <c r="GK728" s="55"/>
      <c r="GL728" s="55"/>
      <c r="GM728" s="55"/>
      <c r="GN728" s="55"/>
      <c r="GO728" s="55"/>
      <c r="GP728" s="55"/>
      <c r="GQ728" s="55"/>
      <c r="GR728" s="55"/>
      <c r="GS728" s="55"/>
      <c r="GT728" s="55"/>
      <c r="GU728" s="55"/>
      <c r="GV728" s="55"/>
      <c r="GW728" s="55"/>
      <c r="GX728" s="55"/>
      <c r="GY728" s="55"/>
      <c r="GZ728" s="55"/>
      <c r="HA728" s="55"/>
      <c r="HB728" s="55"/>
      <c r="HC728" s="55"/>
      <c r="HD728" s="55"/>
      <c r="HE728" s="55"/>
      <c r="HF728" s="55"/>
      <c r="HG728" s="55"/>
      <c r="HH728" s="55"/>
      <c r="HI728" s="55"/>
      <c r="HJ728" s="55"/>
      <c r="HK728" s="55"/>
      <c r="HL728" s="55"/>
      <c r="HM728" s="55"/>
      <c r="HN728" s="55"/>
      <c r="HO728" s="55"/>
      <c r="HP728" s="55"/>
      <c r="HQ728" s="55"/>
      <c r="HR728" s="55"/>
      <c r="HS728" s="55"/>
      <c r="HT728" s="55"/>
      <c r="HU728" s="55"/>
      <c r="HV728" s="55"/>
      <c r="HW728" s="55"/>
      <c r="HX728" s="55"/>
      <c r="HY728" s="55"/>
      <c r="HZ728" s="55"/>
      <c r="IA728" s="55"/>
      <c r="IB728" s="55"/>
      <c r="IC728" s="55"/>
      <c r="ID728" s="55"/>
      <c r="IE728" s="55"/>
      <c r="IF728" s="55"/>
      <c r="IG728" s="55"/>
      <c r="IH728" s="55"/>
      <c r="II728" s="55"/>
      <c r="IJ728" s="55"/>
      <c r="IK728" s="55"/>
      <c r="IL728" s="55"/>
      <c r="IM728" s="55"/>
      <c r="IN728" s="55"/>
      <c r="IO728" s="55"/>
      <c r="IP728" s="55"/>
      <c r="IQ728" s="55"/>
      <c r="IR728" s="55"/>
      <c r="IS728" s="55"/>
      <c r="IT728" s="55"/>
      <c r="IU728" s="55"/>
      <c r="IV728" s="55"/>
    </row>
    <row r="729" spans="1:256" ht="60" customHeight="1">
      <c r="A729" s="56">
        <v>37</v>
      </c>
      <c r="B729" s="70" t="s">
        <v>26</v>
      </c>
      <c r="C729" s="59">
        <v>200764</v>
      </c>
      <c r="D729" s="59">
        <v>200746</v>
      </c>
      <c r="E729" s="81" t="s">
        <v>17</v>
      </c>
      <c r="F729" s="70" t="s">
        <v>895</v>
      </c>
      <c r="G729" s="70" t="s">
        <v>895</v>
      </c>
      <c r="H729" s="61" t="s">
        <v>19</v>
      </c>
      <c r="I729" s="61" t="s">
        <v>896</v>
      </c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  <c r="AA729" s="55"/>
      <c r="AB729" s="55"/>
      <c r="AC729" s="55"/>
      <c r="AD729" s="55"/>
      <c r="AE729" s="55"/>
      <c r="AF729" s="55"/>
      <c r="AG729" s="55"/>
      <c r="AH729" s="55"/>
      <c r="AI729" s="55"/>
      <c r="AJ729" s="55"/>
      <c r="AK729" s="55"/>
      <c r="AL729" s="55"/>
      <c r="AM729" s="55"/>
      <c r="AN729" s="55"/>
      <c r="AO729" s="55"/>
      <c r="AP729" s="55"/>
      <c r="AQ729" s="55"/>
      <c r="AR729" s="55"/>
      <c r="AS729" s="55"/>
      <c r="AT729" s="55"/>
      <c r="AU729" s="55"/>
      <c r="AV729" s="55"/>
      <c r="AW729" s="55"/>
      <c r="AX729" s="55"/>
      <c r="AY729" s="55"/>
      <c r="AZ729" s="55"/>
      <c r="BA729" s="55"/>
      <c r="BB729" s="55"/>
      <c r="BC729" s="55"/>
      <c r="BD729" s="55"/>
      <c r="BE729" s="55"/>
      <c r="BF729" s="55"/>
      <c r="BG729" s="55"/>
      <c r="BH729" s="55"/>
      <c r="BI729" s="55"/>
      <c r="BJ729" s="55"/>
      <c r="BK729" s="55"/>
      <c r="BL729" s="55"/>
      <c r="BM729" s="55"/>
      <c r="BN729" s="55"/>
      <c r="BO729" s="55"/>
      <c r="BP729" s="55"/>
      <c r="BQ729" s="55"/>
      <c r="BR729" s="55"/>
      <c r="BS729" s="55"/>
      <c r="BT729" s="55"/>
      <c r="BU729" s="55"/>
      <c r="BV729" s="55"/>
      <c r="BW729" s="55"/>
      <c r="BX729" s="55"/>
      <c r="BY729" s="55"/>
      <c r="BZ729" s="55"/>
      <c r="CA729" s="55"/>
      <c r="CB729" s="55"/>
      <c r="CC729" s="55"/>
      <c r="CD729" s="55"/>
      <c r="CE729" s="55"/>
      <c r="CF729" s="55"/>
      <c r="CG729" s="55"/>
      <c r="CH729" s="55"/>
      <c r="CI729" s="55"/>
      <c r="CJ729" s="55"/>
      <c r="CK729" s="55"/>
      <c r="CL729" s="55"/>
      <c r="CM729" s="55"/>
      <c r="CN729" s="55"/>
      <c r="CO729" s="55"/>
      <c r="CP729" s="55"/>
      <c r="CQ729" s="55"/>
      <c r="CR729" s="55"/>
      <c r="CS729" s="55"/>
      <c r="CT729" s="55"/>
      <c r="CU729" s="55"/>
      <c r="CV729" s="55"/>
      <c r="CW729" s="55"/>
      <c r="CX729" s="55"/>
      <c r="CY729" s="55"/>
      <c r="CZ729" s="55"/>
      <c r="DA729" s="55"/>
      <c r="DB729" s="55"/>
      <c r="DC729" s="55"/>
      <c r="DD729" s="55"/>
      <c r="DE729" s="55"/>
      <c r="DF729" s="55"/>
      <c r="DG729" s="55"/>
      <c r="DH729" s="55"/>
      <c r="DI729" s="55"/>
      <c r="DJ729" s="55"/>
      <c r="DK729" s="55"/>
      <c r="DL729" s="55"/>
      <c r="DM729" s="55"/>
      <c r="DN729" s="55"/>
      <c r="DO729" s="55"/>
      <c r="DP729" s="55"/>
      <c r="DQ729" s="55"/>
      <c r="DR729" s="55"/>
      <c r="DS729" s="55"/>
      <c r="DT729" s="55"/>
      <c r="DU729" s="55"/>
      <c r="DV729" s="55"/>
      <c r="DW729" s="55"/>
      <c r="DX729" s="55"/>
      <c r="DY729" s="55"/>
      <c r="DZ729" s="55"/>
      <c r="EA729" s="55"/>
      <c r="EB729" s="55"/>
      <c r="EC729" s="55"/>
      <c r="ED729" s="55"/>
      <c r="EE729" s="55"/>
      <c r="EF729" s="55"/>
      <c r="EG729" s="55"/>
      <c r="EH729" s="55"/>
      <c r="EI729" s="55"/>
      <c r="EJ729" s="55"/>
      <c r="EK729" s="55"/>
      <c r="EL729" s="55"/>
      <c r="EM729" s="55"/>
      <c r="EN729" s="55"/>
      <c r="EO729" s="55"/>
      <c r="EP729" s="55"/>
      <c r="EQ729" s="55"/>
      <c r="ER729" s="55"/>
      <c r="ES729" s="55"/>
      <c r="ET729" s="55"/>
      <c r="EU729" s="55"/>
      <c r="EV729" s="55"/>
      <c r="EW729" s="55"/>
      <c r="EX729" s="55"/>
      <c r="EY729" s="55"/>
      <c r="EZ729" s="55"/>
      <c r="FA729" s="55"/>
      <c r="FB729" s="55"/>
      <c r="FC729" s="55"/>
      <c r="FD729" s="55"/>
      <c r="FE729" s="55"/>
      <c r="FF729" s="55"/>
      <c r="FG729" s="55"/>
      <c r="FH729" s="55"/>
      <c r="FI729" s="55"/>
      <c r="FJ729" s="55"/>
      <c r="FK729" s="55"/>
      <c r="FL729" s="55"/>
      <c r="FM729" s="55"/>
      <c r="FN729" s="55"/>
      <c r="FO729" s="55"/>
      <c r="FP729" s="55"/>
      <c r="FQ729" s="55"/>
      <c r="FR729" s="55"/>
      <c r="FS729" s="55"/>
      <c r="FT729" s="55"/>
      <c r="FU729" s="55"/>
      <c r="FV729" s="55"/>
      <c r="FW729" s="55"/>
      <c r="FX729" s="55"/>
      <c r="FY729" s="55"/>
      <c r="FZ729" s="55"/>
      <c r="GA729" s="55"/>
      <c r="GB729" s="55"/>
      <c r="GC729" s="55"/>
      <c r="GD729" s="55"/>
      <c r="GE729" s="55"/>
      <c r="GF729" s="55"/>
      <c r="GG729" s="55"/>
      <c r="GH729" s="55"/>
      <c r="GI729" s="55"/>
      <c r="GJ729" s="55"/>
      <c r="GK729" s="55"/>
      <c r="GL729" s="55"/>
      <c r="GM729" s="55"/>
      <c r="GN729" s="55"/>
      <c r="GO729" s="55"/>
      <c r="GP729" s="55"/>
      <c r="GQ729" s="55"/>
      <c r="GR729" s="55"/>
      <c r="GS729" s="55"/>
      <c r="GT729" s="55"/>
      <c r="GU729" s="55"/>
      <c r="GV729" s="55"/>
      <c r="GW729" s="55"/>
      <c r="GX729" s="55"/>
      <c r="GY729" s="55"/>
      <c r="GZ729" s="55"/>
      <c r="HA729" s="55"/>
      <c r="HB729" s="55"/>
      <c r="HC729" s="55"/>
      <c r="HD729" s="55"/>
      <c r="HE729" s="55"/>
      <c r="HF729" s="55"/>
      <c r="HG729" s="55"/>
      <c r="HH729" s="55"/>
      <c r="HI729" s="55"/>
      <c r="HJ729" s="55"/>
      <c r="HK729" s="55"/>
      <c r="HL729" s="55"/>
      <c r="HM729" s="55"/>
      <c r="HN729" s="55"/>
      <c r="HO729" s="55"/>
      <c r="HP729" s="55"/>
      <c r="HQ729" s="55"/>
      <c r="HR729" s="55"/>
      <c r="HS729" s="55"/>
      <c r="HT729" s="55"/>
      <c r="HU729" s="55"/>
      <c r="HV729" s="55"/>
      <c r="HW729" s="55"/>
      <c r="HX729" s="55"/>
      <c r="HY729" s="55"/>
      <c r="HZ729" s="55"/>
      <c r="IA729" s="55"/>
      <c r="IB729" s="55"/>
      <c r="IC729" s="55"/>
      <c r="ID729" s="55"/>
      <c r="IE729" s="55"/>
      <c r="IF729" s="55"/>
      <c r="IG729" s="55"/>
      <c r="IH729" s="55"/>
      <c r="II729" s="55"/>
      <c r="IJ729" s="55"/>
      <c r="IK729" s="55"/>
      <c r="IL729" s="55"/>
      <c r="IM729" s="55"/>
      <c r="IN729" s="55"/>
      <c r="IO729" s="55"/>
      <c r="IP729" s="55"/>
      <c r="IQ729" s="55"/>
      <c r="IR729" s="55"/>
      <c r="IS729" s="55"/>
      <c r="IT729" s="55"/>
      <c r="IU729" s="55"/>
      <c r="IV729" s="55"/>
    </row>
    <row r="730" spans="1:256" ht="58.5" customHeight="1">
      <c r="A730" s="56">
        <v>38</v>
      </c>
      <c r="B730" s="70" t="s">
        <v>897</v>
      </c>
      <c r="C730" s="59">
        <v>14500</v>
      </c>
      <c r="D730" s="59">
        <v>14500</v>
      </c>
      <c r="E730" s="81" t="s">
        <v>17</v>
      </c>
      <c r="F730" s="70" t="s">
        <v>898</v>
      </c>
      <c r="G730" s="70" t="s">
        <v>898</v>
      </c>
      <c r="H730" s="61" t="s">
        <v>19</v>
      </c>
      <c r="I730" s="61" t="s">
        <v>899</v>
      </c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/>
      <c r="AE730" s="55"/>
      <c r="AF730" s="55"/>
      <c r="AG730" s="55"/>
      <c r="AH730" s="55"/>
      <c r="AI730" s="55"/>
      <c r="AJ730" s="55"/>
      <c r="AK730" s="55"/>
      <c r="AL730" s="55"/>
      <c r="AM730" s="55"/>
      <c r="AN730" s="55"/>
      <c r="AO730" s="55"/>
      <c r="AP730" s="55"/>
      <c r="AQ730" s="55"/>
      <c r="AR730" s="55"/>
      <c r="AS730" s="55"/>
      <c r="AT730" s="55"/>
      <c r="AU730" s="55"/>
      <c r="AV730" s="55"/>
      <c r="AW730" s="55"/>
      <c r="AX730" s="55"/>
      <c r="AY730" s="55"/>
      <c r="AZ730" s="55"/>
      <c r="BA730" s="55"/>
      <c r="BB730" s="55"/>
      <c r="BC730" s="55"/>
      <c r="BD730" s="55"/>
      <c r="BE730" s="55"/>
      <c r="BF730" s="55"/>
      <c r="BG730" s="55"/>
      <c r="BH730" s="55"/>
      <c r="BI730" s="55"/>
      <c r="BJ730" s="55"/>
      <c r="BK730" s="55"/>
      <c r="BL730" s="55"/>
      <c r="BM730" s="55"/>
      <c r="BN730" s="55"/>
      <c r="BO730" s="55"/>
      <c r="BP730" s="55"/>
      <c r="BQ730" s="55"/>
      <c r="BR730" s="55"/>
      <c r="BS730" s="55"/>
      <c r="BT730" s="55"/>
      <c r="BU730" s="55"/>
      <c r="BV730" s="55"/>
      <c r="BW730" s="55"/>
      <c r="BX730" s="55"/>
      <c r="BY730" s="55"/>
      <c r="BZ730" s="55"/>
      <c r="CA730" s="55"/>
      <c r="CB730" s="55"/>
      <c r="CC730" s="55"/>
      <c r="CD730" s="55"/>
      <c r="CE730" s="55"/>
      <c r="CF730" s="55"/>
      <c r="CG730" s="55"/>
      <c r="CH730" s="55"/>
      <c r="CI730" s="55"/>
      <c r="CJ730" s="55"/>
      <c r="CK730" s="55"/>
      <c r="CL730" s="55"/>
      <c r="CM730" s="55"/>
      <c r="CN730" s="55"/>
      <c r="CO730" s="55"/>
      <c r="CP730" s="55"/>
      <c r="CQ730" s="55"/>
      <c r="CR730" s="55"/>
      <c r="CS730" s="55"/>
      <c r="CT730" s="55"/>
      <c r="CU730" s="55"/>
      <c r="CV730" s="55"/>
      <c r="CW730" s="55"/>
      <c r="CX730" s="55"/>
      <c r="CY730" s="55"/>
      <c r="CZ730" s="55"/>
      <c r="DA730" s="55"/>
      <c r="DB730" s="55"/>
      <c r="DC730" s="55"/>
      <c r="DD730" s="55"/>
      <c r="DE730" s="55"/>
      <c r="DF730" s="55"/>
      <c r="DG730" s="55"/>
      <c r="DH730" s="55"/>
      <c r="DI730" s="55"/>
      <c r="DJ730" s="55"/>
      <c r="DK730" s="55"/>
      <c r="DL730" s="55"/>
      <c r="DM730" s="55"/>
      <c r="DN730" s="55"/>
      <c r="DO730" s="55"/>
      <c r="DP730" s="55"/>
      <c r="DQ730" s="55"/>
      <c r="DR730" s="55"/>
      <c r="DS730" s="55"/>
      <c r="DT730" s="55"/>
      <c r="DU730" s="55"/>
      <c r="DV730" s="55"/>
      <c r="DW730" s="55"/>
      <c r="DX730" s="55"/>
      <c r="DY730" s="55"/>
      <c r="DZ730" s="55"/>
      <c r="EA730" s="55"/>
      <c r="EB730" s="55"/>
      <c r="EC730" s="55"/>
      <c r="ED730" s="55"/>
      <c r="EE730" s="55"/>
      <c r="EF730" s="55"/>
      <c r="EG730" s="55"/>
      <c r="EH730" s="55"/>
      <c r="EI730" s="55"/>
      <c r="EJ730" s="55"/>
      <c r="EK730" s="55"/>
      <c r="EL730" s="55"/>
      <c r="EM730" s="55"/>
      <c r="EN730" s="55"/>
      <c r="EO730" s="55"/>
      <c r="EP730" s="55"/>
      <c r="EQ730" s="55"/>
      <c r="ER730" s="55"/>
      <c r="ES730" s="55"/>
      <c r="ET730" s="55"/>
      <c r="EU730" s="55"/>
      <c r="EV730" s="55"/>
      <c r="EW730" s="55"/>
      <c r="EX730" s="55"/>
      <c r="EY730" s="55"/>
      <c r="EZ730" s="55"/>
      <c r="FA730" s="55"/>
      <c r="FB730" s="55"/>
      <c r="FC730" s="55"/>
      <c r="FD730" s="55"/>
      <c r="FE730" s="55"/>
      <c r="FF730" s="55"/>
      <c r="FG730" s="55"/>
      <c r="FH730" s="55"/>
      <c r="FI730" s="55"/>
      <c r="FJ730" s="55"/>
      <c r="FK730" s="55"/>
      <c r="FL730" s="55"/>
      <c r="FM730" s="55"/>
      <c r="FN730" s="55"/>
      <c r="FO730" s="55"/>
      <c r="FP730" s="55"/>
      <c r="FQ730" s="55"/>
      <c r="FR730" s="55"/>
      <c r="FS730" s="55"/>
      <c r="FT730" s="55"/>
      <c r="FU730" s="55"/>
      <c r="FV730" s="55"/>
      <c r="FW730" s="55"/>
      <c r="FX730" s="55"/>
      <c r="FY730" s="55"/>
      <c r="FZ730" s="55"/>
      <c r="GA730" s="55"/>
      <c r="GB730" s="55"/>
      <c r="GC730" s="55"/>
      <c r="GD730" s="55"/>
      <c r="GE730" s="55"/>
      <c r="GF730" s="55"/>
      <c r="GG730" s="55"/>
      <c r="GH730" s="55"/>
      <c r="GI730" s="55"/>
      <c r="GJ730" s="55"/>
      <c r="GK730" s="55"/>
      <c r="GL730" s="55"/>
      <c r="GM730" s="55"/>
      <c r="GN730" s="55"/>
      <c r="GO730" s="55"/>
      <c r="GP730" s="55"/>
      <c r="GQ730" s="55"/>
      <c r="GR730" s="55"/>
      <c r="GS730" s="55"/>
      <c r="GT730" s="55"/>
      <c r="GU730" s="55"/>
      <c r="GV730" s="55"/>
      <c r="GW730" s="55"/>
      <c r="GX730" s="55"/>
      <c r="GY730" s="55"/>
      <c r="GZ730" s="55"/>
      <c r="HA730" s="55"/>
      <c r="HB730" s="55"/>
      <c r="HC730" s="55"/>
      <c r="HD730" s="55"/>
      <c r="HE730" s="55"/>
      <c r="HF730" s="55"/>
      <c r="HG730" s="55"/>
      <c r="HH730" s="55"/>
      <c r="HI730" s="55"/>
      <c r="HJ730" s="55"/>
      <c r="HK730" s="55"/>
      <c r="HL730" s="55"/>
      <c r="HM730" s="55"/>
      <c r="HN730" s="55"/>
      <c r="HO730" s="55"/>
      <c r="HP730" s="55"/>
      <c r="HQ730" s="55"/>
      <c r="HR730" s="55"/>
      <c r="HS730" s="55"/>
      <c r="HT730" s="55"/>
      <c r="HU730" s="55"/>
      <c r="HV730" s="55"/>
      <c r="HW730" s="55"/>
      <c r="HX730" s="55"/>
      <c r="HY730" s="55"/>
      <c r="HZ730" s="55"/>
      <c r="IA730" s="55"/>
      <c r="IB730" s="55"/>
      <c r="IC730" s="55"/>
      <c r="ID730" s="55"/>
      <c r="IE730" s="55"/>
      <c r="IF730" s="55"/>
      <c r="IG730" s="55"/>
      <c r="IH730" s="55"/>
      <c r="II730" s="55"/>
      <c r="IJ730" s="55"/>
      <c r="IK730" s="55"/>
      <c r="IL730" s="55"/>
      <c r="IM730" s="55"/>
      <c r="IN730" s="55"/>
      <c r="IO730" s="55"/>
      <c r="IP730" s="55"/>
      <c r="IQ730" s="55"/>
      <c r="IR730" s="55"/>
      <c r="IS730" s="55"/>
      <c r="IT730" s="55"/>
      <c r="IU730" s="55"/>
      <c r="IV730" s="55"/>
    </row>
    <row r="731" spans="1:256" ht="60.75" customHeight="1">
      <c r="A731" s="56">
        <v>39</v>
      </c>
      <c r="B731" s="70" t="s">
        <v>900</v>
      </c>
      <c r="C731" s="59">
        <v>2800</v>
      </c>
      <c r="D731" s="59">
        <v>2800</v>
      </c>
      <c r="E731" s="81" t="s">
        <v>17</v>
      </c>
      <c r="F731" s="70" t="s">
        <v>901</v>
      </c>
      <c r="G731" s="70" t="s">
        <v>901</v>
      </c>
      <c r="H731" s="61" t="s">
        <v>19</v>
      </c>
      <c r="I731" s="61" t="s">
        <v>902</v>
      </c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  <c r="AA731" s="55"/>
      <c r="AB731" s="55"/>
      <c r="AC731" s="55"/>
      <c r="AD731" s="55"/>
      <c r="AE731" s="55"/>
      <c r="AF731" s="55"/>
      <c r="AG731" s="55"/>
      <c r="AH731" s="55"/>
      <c r="AI731" s="55"/>
      <c r="AJ731" s="55"/>
      <c r="AK731" s="55"/>
      <c r="AL731" s="55"/>
      <c r="AM731" s="55"/>
      <c r="AN731" s="55"/>
      <c r="AO731" s="55"/>
      <c r="AP731" s="55"/>
      <c r="AQ731" s="55"/>
      <c r="AR731" s="55"/>
      <c r="AS731" s="55"/>
      <c r="AT731" s="55"/>
      <c r="AU731" s="55"/>
      <c r="AV731" s="55"/>
      <c r="AW731" s="55"/>
      <c r="AX731" s="55"/>
      <c r="AY731" s="55"/>
      <c r="AZ731" s="55"/>
      <c r="BA731" s="55"/>
      <c r="BB731" s="55"/>
      <c r="BC731" s="55"/>
      <c r="BD731" s="55"/>
      <c r="BE731" s="55"/>
      <c r="BF731" s="55"/>
      <c r="BG731" s="55"/>
      <c r="BH731" s="55"/>
      <c r="BI731" s="55"/>
      <c r="BJ731" s="55"/>
      <c r="BK731" s="55"/>
      <c r="BL731" s="55"/>
      <c r="BM731" s="55"/>
      <c r="BN731" s="55"/>
      <c r="BO731" s="55"/>
      <c r="BP731" s="55"/>
      <c r="BQ731" s="55"/>
      <c r="BR731" s="55"/>
      <c r="BS731" s="55"/>
      <c r="BT731" s="55"/>
      <c r="BU731" s="55"/>
      <c r="BV731" s="55"/>
      <c r="BW731" s="55"/>
      <c r="BX731" s="55"/>
      <c r="BY731" s="55"/>
      <c r="BZ731" s="55"/>
      <c r="CA731" s="55"/>
      <c r="CB731" s="55"/>
      <c r="CC731" s="55"/>
      <c r="CD731" s="55"/>
      <c r="CE731" s="55"/>
      <c r="CF731" s="55"/>
      <c r="CG731" s="55"/>
      <c r="CH731" s="55"/>
      <c r="CI731" s="55"/>
      <c r="CJ731" s="55"/>
      <c r="CK731" s="55"/>
      <c r="CL731" s="55"/>
      <c r="CM731" s="55"/>
      <c r="CN731" s="55"/>
      <c r="CO731" s="55"/>
      <c r="CP731" s="55"/>
      <c r="CQ731" s="55"/>
      <c r="CR731" s="55"/>
      <c r="CS731" s="55"/>
      <c r="CT731" s="55"/>
      <c r="CU731" s="55"/>
      <c r="CV731" s="55"/>
      <c r="CW731" s="55"/>
      <c r="CX731" s="55"/>
      <c r="CY731" s="55"/>
      <c r="CZ731" s="55"/>
      <c r="DA731" s="55"/>
      <c r="DB731" s="55"/>
      <c r="DC731" s="55"/>
      <c r="DD731" s="55"/>
      <c r="DE731" s="55"/>
      <c r="DF731" s="55"/>
      <c r="DG731" s="55"/>
      <c r="DH731" s="55"/>
      <c r="DI731" s="55"/>
      <c r="DJ731" s="55"/>
      <c r="DK731" s="55"/>
      <c r="DL731" s="55"/>
      <c r="DM731" s="55"/>
      <c r="DN731" s="55"/>
      <c r="DO731" s="55"/>
      <c r="DP731" s="55"/>
      <c r="DQ731" s="55"/>
      <c r="DR731" s="55"/>
      <c r="DS731" s="55"/>
      <c r="DT731" s="55"/>
      <c r="DU731" s="55"/>
      <c r="DV731" s="55"/>
      <c r="DW731" s="55"/>
      <c r="DX731" s="55"/>
      <c r="DY731" s="55"/>
      <c r="DZ731" s="55"/>
      <c r="EA731" s="55"/>
      <c r="EB731" s="55"/>
      <c r="EC731" s="55"/>
      <c r="ED731" s="55"/>
      <c r="EE731" s="55"/>
      <c r="EF731" s="55"/>
      <c r="EG731" s="55"/>
      <c r="EH731" s="55"/>
      <c r="EI731" s="55"/>
      <c r="EJ731" s="55"/>
      <c r="EK731" s="55"/>
      <c r="EL731" s="55"/>
      <c r="EM731" s="55"/>
      <c r="EN731" s="55"/>
      <c r="EO731" s="55"/>
      <c r="EP731" s="55"/>
      <c r="EQ731" s="55"/>
      <c r="ER731" s="55"/>
      <c r="ES731" s="55"/>
      <c r="ET731" s="55"/>
      <c r="EU731" s="55"/>
      <c r="EV731" s="55"/>
      <c r="EW731" s="55"/>
      <c r="EX731" s="55"/>
      <c r="EY731" s="55"/>
      <c r="EZ731" s="55"/>
      <c r="FA731" s="55"/>
      <c r="FB731" s="55"/>
      <c r="FC731" s="55"/>
      <c r="FD731" s="55"/>
      <c r="FE731" s="55"/>
      <c r="FF731" s="55"/>
      <c r="FG731" s="55"/>
      <c r="FH731" s="55"/>
      <c r="FI731" s="55"/>
      <c r="FJ731" s="55"/>
      <c r="FK731" s="55"/>
      <c r="FL731" s="55"/>
      <c r="FM731" s="55"/>
      <c r="FN731" s="55"/>
      <c r="FO731" s="55"/>
      <c r="FP731" s="55"/>
      <c r="FQ731" s="55"/>
      <c r="FR731" s="55"/>
      <c r="FS731" s="55"/>
      <c r="FT731" s="55"/>
      <c r="FU731" s="55"/>
      <c r="FV731" s="55"/>
      <c r="FW731" s="55"/>
      <c r="FX731" s="55"/>
      <c r="FY731" s="55"/>
      <c r="FZ731" s="55"/>
      <c r="GA731" s="55"/>
      <c r="GB731" s="55"/>
      <c r="GC731" s="55"/>
      <c r="GD731" s="55"/>
      <c r="GE731" s="55"/>
      <c r="GF731" s="55"/>
      <c r="GG731" s="55"/>
      <c r="GH731" s="55"/>
      <c r="GI731" s="55"/>
      <c r="GJ731" s="55"/>
      <c r="GK731" s="55"/>
      <c r="GL731" s="55"/>
      <c r="GM731" s="55"/>
      <c r="GN731" s="55"/>
      <c r="GO731" s="55"/>
      <c r="GP731" s="55"/>
      <c r="GQ731" s="55"/>
      <c r="GR731" s="55"/>
      <c r="GS731" s="55"/>
      <c r="GT731" s="55"/>
      <c r="GU731" s="55"/>
      <c r="GV731" s="55"/>
      <c r="GW731" s="55"/>
      <c r="GX731" s="55"/>
      <c r="GY731" s="55"/>
      <c r="GZ731" s="55"/>
      <c r="HA731" s="55"/>
      <c r="HB731" s="55"/>
      <c r="HC731" s="55"/>
      <c r="HD731" s="55"/>
      <c r="HE731" s="55"/>
      <c r="HF731" s="55"/>
      <c r="HG731" s="55"/>
      <c r="HH731" s="55"/>
      <c r="HI731" s="55"/>
      <c r="HJ731" s="55"/>
      <c r="HK731" s="55"/>
      <c r="HL731" s="55"/>
      <c r="HM731" s="55"/>
      <c r="HN731" s="55"/>
      <c r="HO731" s="55"/>
      <c r="HP731" s="55"/>
      <c r="HQ731" s="55"/>
      <c r="HR731" s="55"/>
      <c r="HS731" s="55"/>
      <c r="HT731" s="55"/>
      <c r="HU731" s="55"/>
      <c r="HV731" s="55"/>
      <c r="HW731" s="55"/>
      <c r="HX731" s="55"/>
      <c r="HY731" s="55"/>
      <c r="HZ731" s="55"/>
      <c r="IA731" s="55"/>
      <c r="IB731" s="55"/>
      <c r="IC731" s="55"/>
      <c r="ID731" s="55"/>
      <c r="IE731" s="55"/>
      <c r="IF731" s="55"/>
      <c r="IG731" s="55"/>
      <c r="IH731" s="55"/>
      <c r="II731" s="55"/>
      <c r="IJ731" s="55"/>
      <c r="IK731" s="55"/>
      <c r="IL731" s="55"/>
      <c r="IM731" s="55"/>
      <c r="IN731" s="55"/>
      <c r="IO731" s="55"/>
      <c r="IP731" s="55"/>
      <c r="IQ731" s="55"/>
      <c r="IR731" s="55"/>
      <c r="IS731" s="55"/>
      <c r="IT731" s="55"/>
      <c r="IU731" s="55"/>
      <c r="IV731" s="55"/>
    </row>
    <row r="732" spans="1:256" ht="60" customHeight="1">
      <c r="A732" s="56">
        <v>40</v>
      </c>
      <c r="B732" s="70" t="s">
        <v>903</v>
      </c>
      <c r="C732" s="59">
        <v>31400</v>
      </c>
      <c r="D732" s="59">
        <v>31400</v>
      </c>
      <c r="E732" s="81" t="s">
        <v>17</v>
      </c>
      <c r="F732" s="62" t="s">
        <v>904</v>
      </c>
      <c r="G732" s="62" t="s">
        <v>904</v>
      </c>
      <c r="H732" s="61" t="s">
        <v>19</v>
      </c>
      <c r="I732" s="61" t="s">
        <v>905</v>
      </c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  <c r="AA732" s="55"/>
      <c r="AB732" s="55"/>
      <c r="AC732" s="55"/>
      <c r="AD732" s="55"/>
      <c r="AE732" s="55"/>
      <c r="AF732" s="55"/>
      <c r="AG732" s="55"/>
      <c r="AH732" s="55"/>
      <c r="AI732" s="55"/>
      <c r="AJ732" s="55"/>
      <c r="AK732" s="55"/>
      <c r="AL732" s="55"/>
      <c r="AM732" s="55"/>
      <c r="AN732" s="55"/>
      <c r="AO732" s="55"/>
      <c r="AP732" s="55"/>
      <c r="AQ732" s="55"/>
      <c r="AR732" s="55"/>
      <c r="AS732" s="55"/>
      <c r="AT732" s="55"/>
      <c r="AU732" s="55"/>
      <c r="AV732" s="55"/>
      <c r="AW732" s="55"/>
      <c r="AX732" s="55"/>
      <c r="AY732" s="55"/>
      <c r="AZ732" s="55"/>
      <c r="BA732" s="55"/>
      <c r="BB732" s="55"/>
      <c r="BC732" s="55"/>
      <c r="BD732" s="55"/>
      <c r="BE732" s="55"/>
      <c r="BF732" s="55"/>
      <c r="BG732" s="55"/>
      <c r="BH732" s="55"/>
      <c r="BI732" s="55"/>
      <c r="BJ732" s="55"/>
      <c r="BK732" s="55"/>
      <c r="BL732" s="55"/>
      <c r="BM732" s="55"/>
      <c r="BN732" s="55"/>
      <c r="BO732" s="55"/>
      <c r="BP732" s="55"/>
      <c r="BQ732" s="55"/>
      <c r="BR732" s="55"/>
      <c r="BS732" s="55"/>
      <c r="BT732" s="55"/>
      <c r="BU732" s="55"/>
      <c r="BV732" s="55"/>
      <c r="BW732" s="55"/>
      <c r="BX732" s="55"/>
      <c r="BY732" s="55"/>
      <c r="BZ732" s="55"/>
      <c r="CA732" s="55"/>
      <c r="CB732" s="55"/>
      <c r="CC732" s="55"/>
      <c r="CD732" s="55"/>
      <c r="CE732" s="55"/>
      <c r="CF732" s="55"/>
      <c r="CG732" s="55"/>
      <c r="CH732" s="55"/>
      <c r="CI732" s="55"/>
      <c r="CJ732" s="55"/>
      <c r="CK732" s="55"/>
      <c r="CL732" s="55"/>
      <c r="CM732" s="55"/>
      <c r="CN732" s="55"/>
      <c r="CO732" s="55"/>
      <c r="CP732" s="55"/>
      <c r="CQ732" s="55"/>
      <c r="CR732" s="55"/>
      <c r="CS732" s="55"/>
      <c r="CT732" s="55"/>
      <c r="CU732" s="55"/>
      <c r="CV732" s="55"/>
      <c r="CW732" s="55"/>
      <c r="CX732" s="55"/>
      <c r="CY732" s="55"/>
      <c r="CZ732" s="55"/>
      <c r="DA732" s="55"/>
      <c r="DB732" s="55"/>
      <c r="DC732" s="55"/>
      <c r="DD732" s="55"/>
      <c r="DE732" s="55"/>
      <c r="DF732" s="55"/>
      <c r="DG732" s="55"/>
      <c r="DH732" s="55"/>
      <c r="DI732" s="55"/>
      <c r="DJ732" s="55"/>
      <c r="DK732" s="55"/>
      <c r="DL732" s="55"/>
      <c r="DM732" s="55"/>
      <c r="DN732" s="55"/>
      <c r="DO732" s="55"/>
      <c r="DP732" s="55"/>
      <c r="DQ732" s="55"/>
      <c r="DR732" s="55"/>
      <c r="DS732" s="55"/>
      <c r="DT732" s="55"/>
      <c r="DU732" s="55"/>
      <c r="DV732" s="55"/>
      <c r="DW732" s="55"/>
      <c r="DX732" s="55"/>
      <c r="DY732" s="55"/>
      <c r="DZ732" s="55"/>
      <c r="EA732" s="55"/>
      <c r="EB732" s="55"/>
      <c r="EC732" s="55"/>
      <c r="ED732" s="55"/>
      <c r="EE732" s="55"/>
      <c r="EF732" s="55"/>
      <c r="EG732" s="55"/>
      <c r="EH732" s="55"/>
      <c r="EI732" s="55"/>
      <c r="EJ732" s="55"/>
      <c r="EK732" s="55"/>
      <c r="EL732" s="55"/>
      <c r="EM732" s="55"/>
      <c r="EN732" s="55"/>
      <c r="EO732" s="55"/>
      <c r="EP732" s="55"/>
      <c r="EQ732" s="55"/>
      <c r="ER732" s="55"/>
      <c r="ES732" s="55"/>
      <c r="ET732" s="55"/>
      <c r="EU732" s="55"/>
      <c r="EV732" s="55"/>
      <c r="EW732" s="55"/>
      <c r="EX732" s="55"/>
      <c r="EY732" s="55"/>
      <c r="EZ732" s="55"/>
      <c r="FA732" s="55"/>
      <c r="FB732" s="55"/>
      <c r="FC732" s="55"/>
      <c r="FD732" s="55"/>
      <c r="FE732" s="55"/>
      <c r="FF732" s="55"/>
      <c r="FG732" s="55"/>
      <c r="FH732" s="55"/>
      <c r="FI732" s="55"/>
      <c r="FJ732" s="55"/>
      <c r="FK732" s="55"/>
      <c r="FL732" s="55"/>
      <c r="FM732" s="55"/>
      <c r="FN732" s="55"/>
      <c r="FO732" s="55"/>
      <c r="FP732" s="55"/>
      <c r="FQ732" s="55"/>
      <c r="FR732" s="55"/>
      <c r="FS732" s="55"/>
      <c r="FT732" s="55"/>
      <c r="FU732" s="55"/>
      <c r="FV732" s="55"/>
      <c r="FW732" s="55"/>
      <c r="FX732" s="55"/>
      <c r="FY732" s="55"/>
      <c r="FZ732" s="55"/>
      <c r="GA732" s="55"/>
      <c r="GB732" s="55"/>
      <c r="GC732" s="55"/>
      <c r="GD732" s="55"/>
      <c r="GE732" s="55"/>
      <c r="GF732" s="55"/>
      <c r="GG732" s="55"/>
      <c r="GH732" s="55"/>
      <c r="GI732" s="55"/>
      <c r="GJ732" s="55"/>
      <c r="GK732" s="55"/>
      <c r="GL732" s="55"/>
      <c r="GM732" s="55"/>
      <c r="GN732" s="55"/>
      <c r="GO732" s="55"/>
      <c r="GP732" s="55"/>
      <c r="GQ732" s="55"/>
      <c r="GR732" s="55"/>
      <c r="GS732" s="55"/>
      <c r="GT732" s="55"/>
      <c r="GU732" s="55"/>
      <c r="GV732" s="55"/>
      <c r="GW732" s="55"/>
      <c r="GX732" s="55"/>
      <c r="GY732" s="55"/>
      <c r="GZ732" s="55"/>
      <c r="HA732" s="55"/>
      <c r="HB732" s="55"/>
      <c r="HC732" s="55"/>
      <c r="HD732" s="55"/>
      <c r="HE732" s="55"/>
      <c r="HF732" s="55"/>
      <c r="HG732" s="55"/>
      <c r="HH732" s="55"/>
      <c r="HI732" s="55"/>
      <c r="HJ732" s="55"/>
      <c r="HK732" s="55"/>
      <c r="HL732" s="55"/>
      <c r="HM732" s="55"/>
      <c r="HN732" s="55"/>
      <c r="HO732" s="55"/>
      <c r="HP732" s="55"/>
      <c r="HQ732" s="55"/>
      <c r="HR732" s="55"/>
      <c r="HS732" s="55"/>
      <c r="HT732" s="55"/>
      <c r="HU732" s="55"/>
      <c r="HV732" s="55"/>
      <c r="HW732" s="55"/>
      <c r="HX732" s="55"/>
      <c r="HY732" s="55"/>
      <c r="HZ732" s="55"/>
      <c r="IA732" s="55"/>
      <c r="IB732" s="55"/>
      <c r="IC732" s="55"/>
      <c r="ID732" s="55"/>
      <c r="IE732" s="55"/>
      <c r="IF732" s="55"/>
      <c r="IG732" s="55"/>
      <c r="IH732" s="55"/>
      <c r="II732" s="55"/>
      <c r="IJ732" s="55"/>
      <c r="IK732" s="55"/>
      <c r="IL732" s="55"/>
      <c r="IM732" s="55"/>
      <c r="IN732" s="55"/>
      <c r="IO732" s="55"/>
      <c r="IP732" s="55"/>
      <c r="IQ732" s="55"/>
      <c r="IR732" s="55"/>
      <c r="IS732" s="55"/>
      <c r="IT732" s="55"/>
      <c r="IU732" s="55"/>
      <c r="IV732" s="55"/>
    </row>
    <row r="733" spans="1:256" ht="65.25" customHeight="1">
      <c r="A733" s="56">
        <v>41</v>
      </c>
      <c r="B733" s="70" t="s">
        <v>434</v>
      </c>
      <c r="C733" s="58">
        <v>35070</v>
      </c>
      <c r="D733" s="58">
        <v>35070</v>
      </c>
      <c r="E733" s="81" t="s">
        <v>17</v>
      </c>
      <c r="F733" s="62" t="s">
        <v>906</v>
      </c>
      <c r="G733" s="62" t="s">
        <v>906</v>
      </c>
      <c r="H733" s="61" t="s">
        <v>19</v>
      </c>
      <c r="I733" s="61" t="s">
        <v>907</v>
      </c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/>
      <c r="AE733" s="55"/>
      <c r="AF733" s="55"/>
      <c r="AG733" s="55"/>
      <c r="AH733" s="55"/>
      <c r="AI733" s="55"/>
      <c r="AJ733" s="55"/>
      <c r="AK733" s="55"/>
      <c r="AL733" s="55"/>
      <c r="AM733" s="55"/>
      <c r="AN733" s="55"/>
      <c r="AO733" s="55"/>
      <c r="AP733" s="55"/>
      <c r="AQ733" s="55"/>
      <c r="AR733" s="55"/>
      <c r="AS733" s="55"/>
      <c r="AT733" s="55"/>
      <c r="AU733" s="55"/>
      <c r="AV733" s="55"/>
      <c r="AW733" s="55"/>
      <c r="AX733" s="55"/>
      <c r="AY733" s="55"/>
      <c r="AZ733" s="55"/>
      <c r="BA733" s="55"/>
      <c r="BB733" s="55"/>
      <c r="BC733" s="55"/>
      <c r="BD733" s="55"/>
      <c r="BE733" s="55"/>
      <c r="BF733" s="55"/>
      <c r="BG733" s="55"/>
      <c r="BH733" s="55"/>
      <c r="BI733" s="55"/>
      <c r="BJ733" s="55"/>
      <c r="BK733" s="55"/>
      <c r="BL733" s="55"/>
      <c r="BM733" s="55"/>
      <c r="BN733" s="55"/>
      <c r="BO733" s="55"/>
      <c r="BP733" s="55"/>
      <c r="BQ733" s="55"/>
      <c r="BR733" s="55"/>
      <c r="BS733" s="55"/>
      <c r="BT733" s="55"/>
      <c r="BU733" s="55"/>
      <c r="BV733" s="55"/>
      <c r="BW733" s="55"/>
      <c r="BX733" s="55"/>
      <c r="BY733" s="55"/>
      <c r="BZ733" s="55"/>
      <c r="CA733" s="55"/>
      <c r="CB733" s="55"/>
      <c r="CC733" s="55"/>
      <c r="CD733" s="55"/>
      <c r="CE733" s="55"/>
      <c r="CF733" s="55"/>
      <c r="CG733" s="55"/>
      <c r="CH733" s="55"/>
      <c r="CI733" s="55"/>
      <c r="CJ733" s="55"/>
      <c r="CK733" s="55"/>
      <c r="CL733" s="55"/>
      <c r="CM733" s="55"/>
      <c r="CN733" s="55"/>
      <c r="CO733" s="55"/>
      <c r="CP733" s="55"/>
      <c r="CQ733" s="55"/>
      <c r="CR733" s="55"/>
      <c r="CS733" s="55"/>
      <c r="CT733" s="55"/>
      <c r="CU733" s="55"/>
      <c r="CV733" s="55"/>
      <c r="CW733" s="55"/>
      <c r="CX733" s="55"/>
      <c r="CY733" s="55"/>
      <c r="CZ733" s="55"/>
      <c r="DA733" s="55"/>
      <c r="DB733" s="55"/>
      <c r="DC733" s="55"/>
      <c r="DD733" s="55"/>
      <c r="DE733" s="55"/>
      <c r="DF733" s="55"/>
      <c r="DG733" s="55"/>
      <c r="DH733" s="55"/>
      <c r="DI733" s="55"/>
      <c r="DJ733" s="55"/>
      <c r="DK733" s="55"/>
      <c r="DL733" s="55"/>
      <c r="DM733" s="55"/>
      <c r="DN733" s="55"/>
      <c r="DO733" s="55"/>
      <c r="DP733" s="55"/>
      <c r="DQ733" s="55"/>
      <c r="DR733" s="55"/>
      <c r="DS733" s="55"/>
      <c r="DT733" s="55"/>
      <c r="DU733" s="55"/>
      <c r="DV733" s="55"/>
      <c r="DW733" s="55"/>
      <c r="DX733" s="55"/>
      <c r="DY733" s="55"/>
      <c r="DZ733" s="55"/>
      <c r="EA733" s="55"/>
      <c r="EB733" s="55"/>
      <c r="EC733" s="55"/>
      <c r="ED733" s="55"/>
      <c r="EE733" s="55"/>
      <c r="EF733" s="55"/>
      <c r="EG733" s="55"/>
      <c r="EH733" s="55"/>
      <c r="EI733" s="55"/>
      <c r="EJ733" s="55"/>
      <c r="EK733" s="55"/>
      <c r="EL733" s="55"/>
      <c r="EM733" s="55"/>
      <c r="EN733" s="55"/>
      <c r="EO733" s="55"/>
      <c r="EP733" s="55"/>
      <c r="EQ733" s="55"/>
      <c r="ER733" s="55"/>
      <c r="ES733" s="55"/>
      <c r="ET733" s="55"/>
      <c r="EU733" s="55"/>
      <c r="EV733" s="55"/>
      <c r="EW733" s="55"/>
      <c r="EX733" s="55"/>
      <c r="EY733" s="55"/>
      <c r="EZ733" s="55"/>
      <c r="FA733" s="55"/>
      <c r="FB733" s="55"/>
      <c r="FC733" s="55"/>
      <c r="FD733" s="55"/>
      <c r="FE733" s="55"/>
      <c r="FF733" s="55"/>
      <c r="FG733" s="55"/>
      <c r="FH733" s="55"/>
      <c r="FI733" s="55"/>
      <c r="FJ733" s="55"/>
      <c r="FK733" s="55"/>
      <c r="FL733" s="55"/>
      <c r="FM733" s="55"/>
      <c r="FN733" s="55"/>
      <c r="FO733" s="55"/>
      <c r="FP733" s="55"/>
      <c r="FQ733" s="55"/>
      <c r="FR733" s="55"/>
      <c r="FS733" s="55"/>
      <c r="FT733" s="55"/>
      <c r="FU733" s="55"/>
      <c r="FV733" s="55"/>
      <c r="FW733" s="55"/>
      <c r="FX733" s="55"/>
      <c r="FY733" s="55"/>
      <c r="FZ733" s="55"/>
      <c r="GA733" s="55"/>
      <c r="GB733" s="55"/>
      <c r="GC733" s="55"/>
      <c r="GD733" s="55"/>
      <c r="GE733" s="55"/>
      <c r="GF733" s="55"/>
      <c r="GG733" s="55"/>
      <c r="GH733" s="55"/>
      <c r="GI733" s="55"/>
      <c r="GJ733" s="55"/>
      <c r="GK733" s="55"/>
      <c r="GL733" s="55"/>
      <c r="GM733" s="55"/>
      <c r="GN733" s="55"/>
      <c r="GO733" s="55"/>
      <c r="GP733" s="55"/>
      <c r="GQ733" s="55"/>
      <c r="GR733" s="55"/>
      <c r="GS733" s="55"/>
      <c r="GT733" s="55"/>
      <c r="GU733" s="55"/>
      <c r="GV733" s="55"/>
      <c r="GW733" s="55"/>
      <c r="GX733" s="55"/>
      <c r="GY733" s="55"/>
      <c r="GZ733" s="55"/>
      <c r="HA733" s="55"/>
      <c r="HB733" s="55"/>
      <c r="HC733" s="55"/>
      <c r="HD733" s="55"/>
      <c r="HE733" s="55"/>
      <c r="HF733" s="55"/>
      <c r="HG733" s="55"/>
      <c r="HH733" s="55"/>
      <c r="HI733" s="55"/>
      <c r="HJ733" s="55"/>
      <c r="HK733" s="55"/>
      <c r="HL733" s="55"/>
      <c r="HM733" s="55"/>
      <c r="HN733" s="55"/>
      <c r="HO733" s="55"/>
      <c r="HP733" s="55"/>
      <c r="HQ733" s="55"/>
      <c r="HR733" s="55"/>
      <c r="HS733" s="55"/>
      <c r="HT733" s="55"/>
      <c r="HU733" s="55"/>
      <c r="HV733" s="55"/>
      <c r="HW733" s="55"/>
      <c r="HX733" s="55"/>
      <c r="HY733" s="55"/>
      <c r="HZ733" s="55"/>
      <c r="IA733" s="55"/>
      <c r="IB733" s="55"/>
      <c r="IC733" s="55"/>
      <c r="ID733" s="55"/>
      <c r="IE733" s="55"/>
      <c r="IF733" s="55"/>
      <c r="IG733" s="55"/>
      <c r="IH733" s="55"/>
      <c r="II733" s="55"/>
      <c r="IJ733" s="55"/>
      <c r="IK733" s="55"/>
      <c r="IL733" s="55"/>
      <c r="IM733" s="55"/>
      <c r="IN733" s="55"/>
      <c r="IO733" s="55"/>
      <c r="IP733" s="55"/>
      <c r="IQ733" s="55"/>
      <c r="IR733" s="55"/>
      <c r="IS733" s="55"/>
      <c r="IT733" s="55"/>
      <c r="IU733" s="55"/>
      <c r="IV733" s="55"/>
    </row>
    <row r="738" spans="1:256" ht="15.75">
      <c r="A738" s="20" t="s">
        <v>2</v>
      </c>
      <c r="B738" s="20" t="s">
        <v>3</v>
      </c>
      <c r="C738" s="20" t="s">
        <v>4</v>
      </c>
      <c r="D738" s="22" t="s">
        <v>5</v>
      </c>
      <c r="E738" s="20" t="s">
        <v>6</v>
      </c>
      <c r="F738" s="22" t="s">
        <v>7</v>
      </c>
      <c r="G738" s="22" t="s">
        <v>8</v>
      </c>
      <c r="H738" s="20" t="s">
        <v>9</v>
      </c>
      <c r="I738" s="23" t="s">
        <v>10</v>
      </c>
    </row>
    <row r="739" spans="1:256" ht="15.75">
      <c r="A739" s="24"/>
      <c r="B739" s="24"/>
      <c r="C739" s="24" t="s">
        <v>11</v>
      </c>
      <c r="D739" s="25" t="s">
        <v>12</v>
      </c>
      <c r="E739" s="24"/>
      <c r="F739" s="25" t="s">
        <v>13</v>
      </c>
      <c r="G739" s="25" t="s">
        <v>14</v>
      </c>
      <c r="H739" s="24" t="s">
        <v>15</v>
      </c>
      <c r="I739" s="26" t="s">
        <v>16</v>
      </c>
    </row>
    <row r="740" spans="1:256" ht="62.25" customHeight="1">
      <c r="A740" s="56">
        <v>42</v>
      </c>
      <c r="B740" s="70" t="s">
        <v>908</v>
      </c>
      <c r="C740" s="58">
        <v>24000</v>
      </c>
      <c r="D740" s="59">
        <v>24000</v>
      </c>
      <c r="E740" s="81" t="s">
        <v>17</v>
      </c>
      <c r="F740" s="62" t="s">
        <v>909</v>
      </c>
      <c r="G740" s="62" t="s">
        <v>909</v>
      </c>
      <c r="H740" s="61" t="s">
        <v>19</v>
      </c>
      <c r="I740" s="61" t="s">
        <v>910</v>
      </c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  <c r="AA740" s="55"/>
      <c r="AB740" s="55"/>
      <c r="AC740" s="55"/>
      <c r="AD740" s="55"/>
      <c r="AE740" s="55"/>
      <c r="AF740" s="55"/>
      <c r="AG740" s="55"/>
      <c r="AH740" s="55"/>
      <c r="AI740" s="55"/>
      <c r="AJ740" s="55"/>
      <c r="AK740" s="55"/>
      <c r="AL740" s="55"/>
      <c r="AM740" s="55"/>
      <c r="AN740" s="55"/>
      <c r="AO740" s="55"/>
      <c r="AP740" s="55"/>
      <c r="AQ740" s="55"/>
      <c r="AR740" s="55"/>
      <c r="AS740" s="55"/>
      <c r="AT740" s="55"/>
      <c r="AU740" s="55"/>
      <c r="AV740" s="55"/>
      <c r="AW740" s="55"/>
      <c r="AX740" s="55"/>
      <c r="AY740" s="55"/>
      <c r="AZ740" s="55"/>
      <c r="BA740" s="55"/>
      <c r="BB740" s="55"/>
      <c r="BC740" s="55"/>
      <c r="BD740" s="55"/>
      <c r="BE740" s="55"/>
      <c r="BF740" s="55"/>
      <c r="BG740" s="55"/>
      <c r="BH740" s="55"/>
      <c r="BI740" s="55"/>
      <c r="BJ740" s="55"/>
      <c r="BK740" s="55"/>
      <c r="BL740" s="55"/>
      <c r="BM740" s="55"/>
      <c r="BN740" s="55"/>
      <c r="BO740" s="55"/>
      <c r="BP740" s="55"/>
      <c r="BQ740" s="55"/>
      <c r="BR740" s="55"/>
      <c r="BS740" s="55"/>
      <c r="BT740" s="55"/>
      <c r="BU740" s="55"/>
      <c r="BV740" s="55"/>
      <c r="BW740" s="55"/>
      <c r="BX740" s="55"/>
      <c r="BY740" s="55"/>
      <c r="BZ740" s="55"/>
      <c r="CA740" s="55"/>
      <c r="CB740" s="55"/>
      <c r="CC740" s="55"/>
      <c r="CD740" s="55"/>
      <c r="CE740" s="55"/>
      <c r="CF740" s="55"/>
      <c r="CG740" s="55"/>
      <c r="CH740" s="55"/>
      <c r="CI740" s="55"/>
      <c r="CJ740" s="55"/>
      <c r="CK740" s="55"/>
      <c r="CL740" s="55"/>
      <c r="CM740" s="55"/>
      <c r="CN740" s="55"/>
      <c r="CO740" s="55"/>
      <c r="CP740" s="55"/>
      <c r="CQ740" s="55"/>
      <c r="CR740" s="55"/>
      <c r="CS740" s="55"/>
      <c r="CT740" s="55"/>
      <c r="CU740" s="55"/>
      <c r="CV740" s="55"/>
      <c r="CW740" s="55"/>
      <c r="CX740" s="55"/>
      <c r="CY740" s="55"/>
      <c r="CZ740" s="55"/>
      <c r="DA740" s="55"/>
      <c r="DB740" s="55"/>
      <c r="DC740" s="55"/>
      <c r="DD740" s="55"/>
      <c r="DE740" s="55"/>
      <c r="DF740" s="55"/>
      <c r="DG740" s="55"/>
      <c r="DH740" s="55"/>
      <c r="DI740" s="55"/>
      <c r="DJ740" s="55"/>
      <c r="DK740" s="55"/>
      <c r="DL740" s="55"/>
      <c r="DM740" s="55"/>
      <c r="DN740" s="55"/>
      <c r="DO740" s="55"/>
      <c r="DP740" s="55"/>
      <c r="DQ740" s="55"/>
      <c r="DR740" s="55"/>
      <c r="DS740" s="55"/>
      <c r="DT740" s="55"/>
      <c r="DU740" s="55"/>
      <c r="DV740" s="55"/>
      <c r="DW740" s="55"/>
      <c r="DX740" s="55"/>
      <c r="DY740" s="55"/>
      <c r="DZ740" s="55"/>
      <c r="EA740" s="55"/>
      <c r="EB740" s="55"/>
      <c r="EC740" s="55"/>
      <c r="ED740" s="55"/>
      <c r="EE740" s="55"/>
      <c r="EF740" s="55"/>
      <c r="EG740" s="55"/>
      <c r="EH740" s="55"/>
      <c r="EI740" s="55"/>
      <c r="EJ740" s="55"/>
      <c r="EK740" s="55"/>
      <c r="EL740" s="55"/>
      <c r="EM740" s="55"/>
      <c r="EN740" s="55"/>
      <c r="EO740" s="55"/>
      <c r="EP740" s="55"/>
      <c r="EQ740" s="55"/>
      <c r="ER740" s="55"/>
      <c r="ES740" s="55"/>
      <c r="ET740" s="55"/>
      <c r="EU740" s="55"/>
      <c r="EV740" s="55"/>
      <c r="EW740" s="55"/>
      <c r="EX740" s="55"/>
      <c r="EY740" s="55"/>
      <c r="EZ740" s="55"/>
      <c r="FA740" s="55"/>
      <c r="FB740" s="55"/>
      <c r="FC740" s="55"/>
      <c r="FD740" s="55"/>
      <c r="FE740" s="55"/>
      <c r="FF740" s="55"/>
      <c r="FG740" s="55"/>
      <c r="FH740" s="55"/>
      <c r="FI740" s="55"/>
      <c r="FJ740" s="55"/>
      <c r="FK740" s="55"/>
      <c r="FL740" s="55"/>
      <c r="FM740" s="55"/>
      <c r="FN740" s="55"/>
      <c r="FO740" s="55"/>
      <c r="FP740" s="55"/>
      <c r="FQ740" s="55"/>
      <c r="FR740" s="55"/>
      <c r="FS740" s="55"/>
      <c r="FT740" s="55"/>
      <c r="FU740" s="55"/>
      <c r="FV740" s="55"/>
      <c r="FW740" s="55"/>
      <c r="FX740" s="55"/>
      <c r="FY740" s="55"/>
      <c r="FZ740" s="55"/>
      <c r="GA740" s="55"/>
      <c r="GB740" s="55"/>
      <c r="GC740" s="55"/>
      <c r="GD740" s="55"/>
      <c r="GE740" s="55"/>
      <c r="GF740" s="55"/>
      <c r="GG740" s="55"/>
      <c r="GH740" s="55"/>
      <c r="GI740" s="55"/>
      <c r="GJ740" s="55"/>
      <c r="GK740" s="55"/>
      <c r="GL740" s="55"/>
      <c r="GM740" s="55"/>
      <c r="GN740" s="55"/>
      <c r="GO740" s="55"/>
      <c r="GP740" s="55"/>
      <c r="GQ740" s="55"/>
      <c r="GR740" s="55"/>
      <c r="GS740" s="55"/>
      <c r="GT740" s="55"/>
      <c r="GU740" s="55"/>
      <c r="GV740" s="55"/>
      <c r="GW740" s="55"/>
      <c r="GX740" s="55"/>
      <c r="GY740" s="55"/>
      <c r="GZ740" s="55"/>
      <c r="HA740" s="55"/>
      <c r="HB740" s="55"/>
      <c r="HC740" s="55"/>
      <c r="HD740" s="55"/>
      <c r="HE740" s="55"/>
      <c r="HF740" s="55"/>
      <c r="HG740" s="55"/>
      <c r="HH740" s="55"/>
      <c r="HI740" s="55"/>
      <c r="HJ740" s="55"/>
      <c r="HK740" s="55"/>
      <c r="HL740" s="55"/>
      <c r="HM740" s="55"/>
      <c r="HN740" s="55"/>
      <c r="HO740" s="55"/>
      <c r="HP740" s="55"/>
      <c r="HQ740" s="55"/>
      <c r="HR740" s="55"/>
      <c r="HS740" s="55"/>
      <c r="HT740" s="55"/>
      <c r="HU740" s="55"/>
      <c r="HV740" s="55"/>
      <c r="HW740" s="55"/>
      <c r="HX740" s="55"/>
      <c r="HY740" s="55"/>
      <c r="HZ740" s="55"/>
      <c r="IA740" s="55"/>
      <c r="IB740" s="55"/>
      <c r="IC740" s="55"/>
      <c r="ID740" s="55"/>
      <c r="IE740" s="55"/>
      <c r="IF740" s="55"/>
      <c r="IG740" s="55"/>
      <c r="IH740" s="55"/>
      <c r="II740" s="55"/>
      <c r="IJ740" s="55"/>
      <c r="IK740" s="55"/>
      <c r="IL740" s="55"/>
      <c r="IM740" s="55"/>
      <c r="IN740" s="55"/>
      <c r="IO740" s="55"/>
      <c r="IP740" s="55"/>
      <c r="IQ740" s="55"/>
      <c r="IR740" s="55"/>
      <c r="IS740" s="55"/>
      <c r="IT740" s="55"/>
      <c r="IU740" s="55"/>
      <c r="IV740" s="55"/>
    </row>
    <row r="741" spans="1:256" ht="62.25" customHeight="1">
      <c r="A741" s="56">
        <v>43</v>
      </c>
      <c r="B741" s="57" t="s">
        <v>911</v>
      </c>
      <c r="C741" s="58">
        <v>14400</v>
      </c>
      <c r="D741" s="59">
        <v>14400</v>
      </c>
      <c r="E741" s="81" t="s">
        <v>17</v>
      </c>
      <c r="F741" s="62" t="s">
        <v>912</v>
      </c>
      <c r="G741" s="62" t="s">
        <v>912</v>
      </c>
      <c r="H741" s="61" t="s">
        <v>19</v>
      </c>
      <c r="I741" s="61" t="s">
        <v>913</v>
      </c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/>
      <c r="AE741" s="55"/>
      <c r="AF741" s="55"/>
      <c r="AG741" s="55"/>
      <c r="AH741" s="55"/>
      <c r="AI741" s="55"/>
      <c r="AJ741" s="55"/>
      <c r="AK741" s="55"/>
      <c r="AL741" s="55"/>
      <c r="AM741" s="55"/>
      <c r="AN741" s="55"/>
      <c r="AO741" s="55"/>
      <c r="AP741" s="55"/>
      <c r="AQ741" s="55"/>
      <c r="AR741" s="55"/>
      <c r="AS741" s="55"/>
      <c r="AT741" s="55"/>
      <c r="AU741" s="55"/>
      <c r="AV741" s="55"/>
      <c r="AW741" s="55"/>
      <c r="AX741" s="55"/>
      <c r="AY741" s="55"/>
      <c r="AZ741" s="55"/>
      <c r="BA741" s="55"/>
      <c r="BB741" s="55"/>
      <c r="BC741" s="55"/>
      <c r="BD741" s="55"/>
      <c r="BE741" s="55"/>
      <c r="BF741" s="55"/>
      <c r="BG741" s="55"/>
      <c r="BH741" s="55"/>
      <c r="BI741" s="55"/>
      <c r="BJ741" s="55"/>
      <c r="BK741" s="55"/>
      <c r="BL741" s="55"/>
      <c r="BM741" s="55"/>
      <c r="BN741" s="55"/>
      <c r="BO741" s="55"/>
      <c r="BP741" s="55"/>
      <c r="BQ741" s="55"/>
      <c r="BR741" s="55"/>
      <c r="BS741" s="55"/>
      <c r="BT741" s="55"/>
      <c r="BU741" s="55"/>
      <c r="BV741" s="55"/>
      <c r="BW741" s="55"/>
      <c r="BX741" s="55"/>
      <c r="BY741" s="55"/>
      <c r="BZ741" s="55"/>
      <c r="CA741" s="55"/>
      <c r="CB741" s="55"/>
      <c r="CC741" s="55"/>
      <c r="CD741" s="55"/>
      <c r="CE741" s="55"/>
      <c r="CF741" s="55"/>
      <c r="CG741" s="55"/>
      <c r="CH741" s="55"/>
      <c r="CI741" s="55"/>
      <c r="CJ741" s="55"/>
      <c r="CK741" s="55"/>
      <c r="CL741" s="55"/>
      <c r="CM741" s="55"/>
      <c r="CN741" s="55"/>
      <c r="CO741" s="55"/>
      <c r="CP741" s="55"/>
      <c r="CQ741" s="55"/>
      <c r="CR741" s="55"/>
      <c r="CS741" s="55"/>
      <c r="CT741" s="55"/>
      <c r="CU741" s="55"/>
      <c r="CV741" s="55"/>
      <c r="CW741" s="55"/>
      <c r="CX741" s="55"/>
      <c r="CY741" s="55"/>
      <c r="CZ741" s="55"/>
      <c r="DA741" s="55"/>
      <c r="DB741" s="55"/>
      <c r="DC741" s="55"/>
      <c r="DD741" s="55"/>
      <c r="DE741" s="55"/>
      <c r="DF741" s="55"/>
      <c r="DG741" s="55"/>
      <c r="DH741" s="55"/>
      <c r="DI741" s="55"/>
      <c r="DJ741" s="55"/>
      <c r="DK741" s="55"/>
      <c r="DL741" s="55"/>
      <c r="DM741" s="55"/>
      <c r="DN741" s="55"/>
      <c r="DO741" s="55"/>
      <c r="DP741" s="55"/>
      <c r="DQ741" s="55"/>
      <c r="DR741" s="55"/>
      <c r="DS741" s="55"/>
      <c r="DT741" s="55"/>
      <c r="DU741" s="55"/>
      <c r="DV741" s="55"/>
      <c r="DW741" s="55"/>
      <c r="DX741" s="55"/>
      <c r="DY741" s="55"/>
      <c r="DZ741" s="55"/>
      <c r="EA741" s="55"/>
      <c r="EB741" s="55"/>
      <c r="EC741" s="55"/>
      <c r="ED741" s="55"/>
      <c r="EE741" s="55"/>
      <c r="EF741" s="55"/>
      <c r="EG741" s="55"/>
      <c r="EH741" s="55"/>
      <c r="EI741" s="55"/>
      <c r="EJ741" s="55"/>
      <c r="EK741" s="55"/>
      <c r="EL741" s="55"/>
      <c r="EM741" s="55"/>
      <c r="EN741" s="55"/>
      <c r="EO741" s="55"/>
      <c r="EP741" s="55"/>
      <c r="EQ741" s="55"/>
      <c r="ER741" s="55"/>
      <c r="ES741" s="55"/>
      <c r="ET741" s="55"/>
      <c r="EU741" s="55"/>
      <c r="EV741" s="55"/>
      <c r="EW741" s="55"/>
      <c r="EX741" s="55"/>
      <c r="EY741" s="55"/>
      <c r="EZ741" s="55"/>
      <c r="FA741" s="55"/>
      <c r="FB741" s="55"/>
      <c r="FC741" s="55"/>
      <c r="FD741" s="55"/>
      <c r="FE741" s="55"/>
      <c r="FF741" s="55"/>
      <c r="FG741" s="55"/>
      <c r="FH741" s="55"/>
      <c r="FI741" s="55"/>
      <c r="FJ741" s="55"/>
      <c r="FK741" s="55"/>
      <c r="FL741" s="55"/>
      <c r="FM741" s="55"/>
      <c r="FN741" s="55"/>
      <c r="FO741" s="55"/>
      <c r="FP741" s="55"/>
      <c r="FQ741" s="55"/>
      <c r="FR741" s="55"/>
      <c r="FS741" s="55"/>
      <c r="FT741" s="55"/>
      <c r="FU741" s="55"/>
      <c r="FV741" s="55"/>
      <c r="FW741" s="55"/>
      <c r="FX741" s="55"/>
      <c r="FY741" s="55"/>
      <c r="FZ741" s="55"/>
      <c r="GA741" s="55"/>
      <c r="GB741" s="55"/>
      <c r="GC741" s="55"/>
      <c r="GD741" s="55"/>
      <c r="GE741" s="55"/>
      <c r="GF741" s="55"/>
      <c r="GG741" s="55"/>
      <c r="GH741" s="55"/>
      <c r="GI741" s="55"/>
      <c r="GJ741" s="55"/>
      <c r="GK741" s="55"/>
      <c r="GL741" s="55"/>
      <c r="GM741" s="55"/>
      <c r="GN741" s="55"/>
      <c r="GO741" s="55"/>
      <c r="GP741" s="55"/>
      <c r="GQ741" s="55"/>
      <c r="GR741" s="55"/>
      <c r="GS741" s="55"/>
      <c r="GT741" s="55"/>
      <c r="GU741" s="55"/>
      <c r="GV741" s="55"/>
      <c r="GW741" s="55"/>
      <c r="GX741" s="55"/>
      <c r="GY741" s="55"/>
      <c r="GZ741" s="55"/>
      <c r="HA741" s="55"/>
      <c r="HB741" s="55"/>
      <c r="HC741" s="55"/>
      <c r="HD741" s="55"/>
      <c r="HE741" s="55"/>
      <c r="HF741" s="55"/>
      <c r="HG741" s="55"/>
      <c r="HH741" s="55"/>
      <c r="HI741" s="55"/>
      <c r="HJ741" s="55"/>
      <c r="HK741" s="55"/>
      <c r="HL741" s="55"/>
      <c r="HM741" s="55"/>
      <c r="HN741" s="55"/>
      <c r="HO741" s="55"/>
      <c r="HP741" s="55"/>
      <c r="HQ741" s="55"/>
      <c r="HR741" s="55"/>
      <c r="HS741" s="55"/>
      <c r="HT741" s="55"/>
      <c r="HU741" s="55"/>
      <c r="HV741" s="55"/>
      <c r="HW741" s="55"/>
      <c r="HX741" s="55"/>
      <c r="HY741" s="55"/>
      <c r="HZ741" s="55"/>
      <c r="IA741" s="55"/>
      <c r="IB741" s="55"/>
      <c r="IC741" s="55"/>
      <c r="ID741" s="55"/>
      <c r="IE741" s="55"/>
      <c r="IF741" s="55"/>
      <c r="IG741" s="55"/>
      <c r="IH741" s="55"/>
      <c r="II741" s="55"/>
      <c r="IJ741" s="55"/>
      <c r="IK741" s="55"/>
      <c r="IL741" s="55"/>
      <c r="IM741" s="55"/>
      <c r="IN741" s="55"/>
      <c r="IO741" s="55"/>
      <c r="IP741" s="55"/>
      <c r="IQ741" s="55"/>
      <c r="IR741" s="55"/>
      <c r="IS741" s="55"/>
      <c r="IT741" s="55"/>
      <c r="IU741" s="55"/>
      <c r="IV741" s="55"/>
    </row>
    <row r="742" spans="1:256" ht="61.5" customHeight="1">
      <c r="A742" s="56">
        <v>44</v>
      </c>
      <c r="B742" s="57" t="s">
        <v>33</v>
      </c>
      <c r="C742" s="58">
        <v>18360</v>
      </c>
      <c r="D742" s="59">
        <v>18360</v>
      </c>
      <c r="E742" s="81" t="s">
        <v>17</v>
      </c>
      <c r="F742" s="62" t="s">
        <v>914</v>
      </c>
      <c r="G742" s="62" t="s">
        <v>914</v>
      </c>
      <c r="H742" s="61" t="s">
        <v>19</v>
      </c>
      <c r="I742" s="61" t="s">
        <v>915</v>
      </c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/>
      <c r="AE742" s="55"/>
      <c r="AF742" s="55"/>
      <c r="AG742" s="55"/>
      <c r="AH742" s="55"/>
      <c r="AI742" s="55"/>
      <c r="AJ742" s="55"/>
      <c r="AK742" s="55"/>
      <c r="AL742" s="55"/>
      <c r="AM742" s="55"/>
      <c r="AN742" s="55"/>
      <c r="AO742" s="55"/>
      <c r="AP742" s="55"/>
      <c r="AQ742" s="55"/>
      <c r="AR742" s="55"/>
      <c r="AS742" s="55"/>
      <c r="AT742" s="55"/>
      <c r="AU742" s="55"/>
      <c r="AV742" s="55"/>
      <c r="AW742" s="55"/>
      <c r="AX742" s="55"/>
      <c r="AY742" s="55"/>
      <c r="AZ742" s="55"/>
      <c r="BA742" s="55"/>
      <c r="BB742" s="55"/>
      <c r="BC742" s="55"/>
      <c r="BD742" s="55"/>
      <c r="BE742" s="55"/>
      <c r="BF742" s="55"/>
      <c r="BG742" s="55"/>
      <c r="BH742" s="55"/>
      <c r="BI742" s="55"/>
      <c r="BJ742" s="55"/>
      <c r="BK742" s="55"/>
      <c r="BL742" s="55"/>
      <c r="BM742" s="55"/>
      <c r="BN742" s="55"/>
      <c r="BO742" s="55"/>
      <c r="BP742" s="55"/>
      <c r="BQ742" s="55"/>
      <c r="BR742" s="55"/>
      <c r="BS742" s="55"/>
      <c r="BT742" s="55"/>
      <c r="BU742" s="55"/>
      <c r="BV742" s="55"/>
      <c r="BW742" s="55"/>
      <c r="BX742" s="55"/>
      <c r="BY742" s="55"/>
      <c r="BZ742" s="55"/>
      <c r="CA742" s="55"/>
      <c r="CB742" s="55"/>
      <c r="CC742" s="55"/>
      <c r="CD742" s="55"/>
      <c r="CE742" s="55"/>
      <c r="CF742" s="55"/>
      <c r="CG742" s="55"/>
      <c r="CH742" s="55"/>
      <c r="CI742" s="55"/>
      <c r="CJ742" s="55"/>
      <c r="CK742" s="55"/>
      <c r="CL742" s="55"/>
      <c r="CM742" s="55"/>
      <c r="CN742" s="55"/>
      <c r="CO742" s="55"/>
      <c r="CP742" s="55"/>
      <c r="CQ742" s="55"/>
      <c r="CR742" s="55"/>
      <c r="CS742" s="55"/>
      <c r="CT742" s="55"/>
      <c r="CU742" s="55"/>
      <c r="CV742" s="55"/>
      <c r="CW742" s="55"/>
      <c r="CX742" s="55"/>
      <c r="CY742" s="55"/>
      <c r="CZ742" s="55"/>
      <c r="DA742" s="55"/>
      <c r="DB742" s="55"/>
      <c r="DC742" s="55"/>
      <c r="DD742" s="55"/>
      <c r="DE742" s="55"/>
      <c r="DF742" s="55"/>
      <c r="DG742" s="55"/>
      <c r="DH742" s="55"/>
      <c r="DI742" s="55"/>
      <c r="DJ742" s="55"/>
      <c r="DK742" s="55"/>
      <c r="DL742" s="55"/>
      <c r="DM742" s="55"/>
      <c r="DN742" s="55"/>
      <c r="DO742" s="55"/>
      <c r="DP742" s="55"/>
      <c r="DQ742" s="55"/>
      <c r="DR742" s="55"/>
      <c r="DS742" s="55"/>
      <c r="DT742" s="55"/>
      <c r="DU742" s="55"/>
      <c r="DV742" s="55"/>
      <c r="DW742" s="55"/>
      <c r="DX742" s="55"/>
      <c r="DY742" s="55"/>
      <c r="DZ742" s="55"/>
      <c r="EA742" s="55"/>
      <c r="EB742" s="55"/>
      <c r="EC742" s="55"/>
      <c r="ED742" s="55"/>
      <c r="EE742" s="55"/>
      <c r="EF742" s="55"/>
      <c r="EG742" s="55"/>
      <c r="EH742" s="55"/>
      <c r="EI742" s="55"/>
      <c r="EJ742" s="55"/>
      <c r="EK742" s="55"/>
      <c r="EL742" s="55"/>
      <c r="EM742" s="55"/>
      <c r="EN742" s="55"/>
      <c r="EO742" s="55"/>
      <c r="EP742" s="55"/>
      <c r="EQ742" s="55"/>
      <c r="ER742" s="55"/>
      <c r="ES742" s="55"/>
      <c r="ET742" s="55"/>
      <c r="EU742" s="55"/>
      <c r="EV742" s="55"/>
      <c r="EW742" s="55"/>
      <c r="EX742" s="55"/>
      <c r="EY742" s="55"/>
      <c r="EZ742" s="55"/>
      <c r="FA742" s="55"/>
      <c r="FB742" s="55"/>
      <c r="FC742" s="55"/>
      <c r="FD742" s="55"/>
      <c r="FE742" s="55"/>
      <c r="FF742" s="55"/>
      <c r="FG742" s="55"/>
      <c r="FH742" s="55"/>
      <c r="FI742" s="55"/>
      <c r="FJ742" s="55"/>
      <c r="FK742" s="55"/>
      <c r="FL742" s="55"/>
      <c r="FM742" s="55"/>
      <c r="FN742" s="55"/>
      <c r="FO742" s="55"/>
      <c r="FP742" s="55"/>
      <c r="FQ742" s="55"/>
      <c r="FR742" s="55"/>
      <c r="FS742" s="55"/>
      <c r="FT742" s="55"/>
      <c r="FU742" s="55"/>
      <c r="FV742" s="55"/>
      <c r="FW742" s="55"/>
      <c r="FX742" s="55"/>
      <c r="FY742" s="55"/>
      <c r="FZ742" s="55"/>
      <c r="GA742" s="55"/>
      <c r="GB742" s="55"/>
      <c r="GC742" s="55"/>
      <c r="GD742" s="55"/>
      <c r="GE742" s="55"/>
      <c r="GF742" s="55"/>
      <c r="GG742" s="55"/>
      <c r="GH742" s="55"/>
      <c r="GI742" s="55"/>
      <c r="GJ742" s="55"/>
      <c r="GK742" s="55"/>
      <c r="GL742" s="55"/>
      <c r="GM742" s="55"/>
      <c r="GN742" s="55"/>
      <c r="GO742" s="55"/>
      <c r="GP742" s="55"/>
      <c r="GQ742" s="55"/>
      <c r="GR742" s="55"/>
      <c r="GS742" s="55"/>
      <c r="GT742" s="55"/>
      <c r="GU742" s="55"/>
      <c r="GV742" s="55"/>
      <c r="GW742" s="55"/>
      <c r="GX742" s="55"/>
      <c r="GY742" s="55"/>
      <c r="GZ742" s="55"/>
      <c r="HA742" s="55"/>
      <c r="HB742" s="55"/>
      <c r="HC742" s="55"/>
      <c r="HD742" s="55"/>
      <c r="HE742" s="55"/>
      <c r="HF742" s="55"/>
      <c r="HG742" s="55"/>
      <c r="HH742" s="55"/>
      <c r="HI742" s="55"/>
      <c r="HJ742" s="55"/>
      <c r="HK742" s="55"/>
      <c r="HL742" s="55"/>
      <c r="HM742" s="55"/>
      <c r="HN742" s="55"/>
      <c r="HO742" s="55"/>
      <c r="HP742" s="55"/>
      <c r="HQ742" s="55"/>
      <c r="HR742" s="55"/>
      <c r="HS742" s="55"/>
      <c r="HT742" s="55"/>
      <c r="HU742" s="55"/>
      <c r="HV742" s="55"/>
      <c r="HW742" s="55"/>
      <c r="HX742" s="55"/>
      <c r="HY742" s="55"/>
      <c r="HZ742" s="55"/>
      <c r="IA742" s="55"/>
      <c r="IB742" s="55"/>
      <c r="IC742" s="55"/>
      <c r="ID742" s="55"/>
      <c r="IE742" s="55"/>
      <c r="IF742" s="55"/>
      <c r="IG742" s="55"/>
      <c r="IH742" s="55"/>
      <c r="II742" s="55"/>
      <c r="IJ742" s="55"/>
      <c r="IK742" s="55"/>
      <c r="IL742" s="55"/>
      <c r="IM742" s="55"/>
      <c r="IN742" s="55"/>
      <c r="IO742" s="55"/>
      <c r="IP742" s="55"/>
      <c r="IQ742" s="55"/>
      <c r="IR742" s="55"/>
      <c r="IS742" s="55"/>
      <c r="IT742" s="55"/>
      <c r="IU742" s="55"/>
      <c r="IV742" s="55"/>
    </row>
    <row r="743" spans="1:256" ht="60" customHeight="1">
      <c r="A743" s="56">
        <v>45</v>
      </c>
      <c r="B743" s="57" t="s">
        <v>916</v>
      </c>
      <c r="C743" s="58">
        <v>21000</v>
      </c>
      <c r="D743" s="59">
        <v>21000</v>
      </c>
      <c r="E743" s="56" t="s">
        <v>17</v>
      </c>
      <c r="F743" s="62" t="s">
        <v>917</v>
      </c>
      <c r="G743" s="62" t="s">
        <v>917</v>
      </c>
      <c r="H743" s="61" t="s">
        <v>19</v>
      </c>
      <c r="I743" s="61" t="s">
        <v>918</v>
      </c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/>
      <c r="AH743" s="55"/>
      <c r="AI743" s="55"/>
      <c r="AJ743" s="55"/>
      <c r="AK743" s="55"/>
      <c r="AL743" s="55"/>
      <c r="AM743" s="55"/>
      <c r="AN743" s="55"/>
      <c r="AO743" s="55"/>
      <c r="AP743" s="55"/>
      <c r="AQ743" s="55"/>
      <c r="AR743" s="55"/>
      <c r="AS743" s="55"/>
      <c r="AT743" s="55"/>
      <c r="AU743" s="55"/>
      <c r="AV743" s="55"/>
      <c r="AW743" s="55"/>
      <c r="AX743" s="55"/>
      <c r="AY743" s="55"/>
      <c r="AZ743" s="55"/>
      <c r="BA743" s="55"/>
      <c r="BB743" s="55"/>
      <c r="BC743" s="55"/>
      <c r="BD743" s="55"/>
      <c r="BE743" s="55"/>
      <c r="BF743" s="55"/>
      <c r="BG743" s="55"/>
      <c r="BH743" s="55"/>
      <c r="BI743" s="55"/>
      <c r="BJ743" s="55"/>
      <c r="BK743" s="55"/>
      <c r="BL743" s="55"/>
      <c r="BM743" s="55"/>
      <c r="BN743" s="55"/>
      <c r="BO743" s="55"/>
      <c r="BP743" s="55"/>
      <c r="BQ743" s="55"/>
      <c r="BR743" s="55"/>
      <c r="BS743" s="55"/>
      <c r="BT743" s="55"/>
      <c r="BU743" s="55"/>
      <c r="BV743" s="55"/>
      <c r="BW743" s="55"/>
      <c r="BX743" s="55"/>
      <c r="BY743" s="55"/>
      <c r="BZ743" s="55"/>
      <c r="CA743" s="55"/>
      <c r="CB743" s="55"/>
      <c r="CC743" s="55"/>
      <c r="CD743" s="55"/>
      <c r="CE743" s="55"/>
      <c r="CF743" s="55"/>
      <c r="CG743" s="55"/>
      <c r="CH743" s="55"/>
      <c r="CI743" s="55"/>
      <c r="CJ743" s="55"/>
      <c r="CK743" s="55"/>
      <c r="CL743" s="55"/>
      <c r="CM743" s="55"/>
      <c r="CN743" s="55"/>
      <c r="CO743" s="55"/>
      <c r="CP743" s="55"/>
      <c r="CQ743" s="55"/>
      <c r="CR743" s="55"/>
      <c r="CS743" s="55"/>
      <c r="CT743" s="55"/>
      <c r="CU743" s="55"/>
      <c r="CV743" s="55"/>
      <c r="CW743" s="55"/>
      <c r="CX743" s="55"/>
      <c r="CY743" s="55"/>
      <c r="CZ743" s="55"/>
      <c r="DA743" s="55"/>
      <c r="DB743" s="55"/>
      <c r="DC743" s="55"/>
      <c r="DD743" s="55"/>
      <c r="DE743" s="55"/>
      <c r="DF743" s="55"/>
      <c r="DG743" s="55"/>
      <c r="DH743" s="55"/>
      <c r="DI743" s="55"/>
      <c r="DJ743" s="55"/>
      <c r="DK743" s="55"/>
      <c r="DL743" s="55"/>
      <c r="DM743" s="55"/>
      <c r="DN743" s="55"/>
      <c r="DO743" s="55"/>
      <c r="DP743" s="55"/>
      <c r="DQ743" s="55"/>
      <c r="DR743" s="55"/>
      <c r="DS743" s="55"/>
      <c r="DT743" s="55"/>
      <c r="DU743" s="55"/>
      <c r="DV743" s="55"/>
      <c r="DW743" s="55"/>
      <c r="DX743" s="55"/>
      <c r="DY743" s="55"/>
      <c r="DZ743" s="55"/>
      <c r="EA743" s="55"/>
      <c r="EB743" s="55"/>
      <c r="EC743" s="55"/>
      <c r="ED743" s="55"/>
      <c r="EE743" s="55"/>
      <c r="EF743" s="55"/>
      <c r="EG743" s="55"/>
      <c r="EH743" s="55"/>
      <c r="EI743" s="55"/>
      <c r="EJ743" s="55"/>
      <c r="EK743" s="55"/>
      <c r="EL743" s="55"/>
      <c r="EM743" s="55"/>
      <c r="EN743" s="55"/>
      <c r="EO743" s="55"/>
      <c r="EP743" s="55"/>
      <c r="EQ743" s="55"/>
      <c r="ER743" s="55"/>
      <c r="ES743" s="55"/>
      <c r="ET743" s="55"/>
      <c r="EU743" s="55"/>
      <c r="EV743" s="55"/>
      <c r="EW743" s="55"/>
      <c r="EX743" s="55"/>
      <c r="EY743" s="55"/>
      <c r="EZ743" s="55"/>
      <c r="FA743" s="55"/>
      <c r="FB743" s="55"/>
      <c r="FC743" s="55"/>
      <c r="FD743" s="55"/>
      <c r="FE743" s="55"/>
      <c r="FF743" s="55"/>
      <c r="FG743" s="55"/>
      <c r="FH743" s="55"/>
      <c r="FI743" s="55"/>
      <c r="FJ743" s="55"/>
      <c r="FK743" s="55"/>
      <c r="FL743" s="55"/>
      <c r="FM743" s="55"/>
      <c r="FN743" s="55"/>
      <c r="FO743" s="55"/>
      <c r="FP743" s="55"/>
      <c r="FQ743" s="55"/>
      <c r="FR743" s="55"/>
      <c r="FS743" s="55"/>
      <c r="FT743" s="55"/>
      <c r="FU743" s="55"/>
      <c r="FV743" s="55"/>
      <c r="FW743" s="55"/>
      <c r="FX743" s="55"/>
      <c r="FY743" s="55"/>
      <c r="FZ743" s="55"/>
      <c r="GA743" s="55"/>
      <c r="GB743" s="55"/>
      <c r="GC743" s="55"/>
      <c r="GD743" s="55"/>
      <c r="GE743" s="55"/>
      <c r="GF743" s="55"/>
      <c r="GG743" s="55"/>
      <c r="GH743" s="55"/>
      <c r="GI743" s="55"/>
      <c r="GJ743" s="55"/>
      <c r="GK743" s="55"/>
      <c r="GL743" s="55"/>
      <c r="GM743" s="55"/>
      <c r="GN743" s="55"/>
      <c r="GO743" s="55"/>
      <c r="GP743" s="55"/>
      <c r="GQ743" s="55"/>
      <c r="GR743" s="55"/>
      <c r="GS743" s="55"/>
      <c r="GT743" s="55"/>
      <c r="GU743" s="55"/>
      <c r="GV743" s="55"/>
      <c r="GW743" s="55"/>
      <c r="GX743" s="55"/>
      <c r="GY743" s="55"/>
      <c r="GZ743" s="55"/>
      <c r="HA743" s="55"/>
      <c r="HB743" s="55"/>
      <c r="HC743" s="55"/>
      <c r="HD743" s="55"/>
      <c r="HE743" s="55"/>
      <c r="HF743" s="55"/>
      <c r="HG743" s="55"/>
      <c r="HH743" s="55"/>
      <c r="HI743" s="55"/>
      <c r="HJ743" s="55"/>
      <c r="HK743" s="55"/>
      <c r="HL743" s="55"/>
      <c r="HM743" s="55"/>
      <c r="HN743" s="55"/>
      <c r="HO743" s="55"/>
      <c r="HP743" s="55"/>
      <c r="HQ743" s="55"/>
      <c r="HR743" s="55"/>
      <c r="HS743" s="55"/>
      <c r="HT743" s="55"/>
      <c r="HU743" s="55"/>
      <c r="HV743" s="55"/>
      <c r="HW743" s="55"/>
      <c r="HX743" s="55"/>
      <c r="HY743" s="55"/>
      <c r="HZ743" s="55"/>
      <c r="IA743" s="55"/>
      <c r="IB743" s="55"/>
      <c r="IC743" s="55"/>
      <c r="ID743" s="55"/>
      <c r="IE743" s="55"/>
      <c r="IF743" s="55"/>
      <c r="IG743" s="55"/>
      <c r="IH743" s="55"/>
      <c r="II743" s="55"/>
      <c r="IJ743" s="55"/>
      <c r="IK743" s="55"/>
      <c r="IL743" s="55"/>
      <c r="IM743" s="55"/>
      <c r="IN743" s="55"/>
      <c r="IO743" s="55"/>
      <c r="IP743" s="55"/>
      <c r="IQ743" s="55"/>
      <c r="IR743" s="55"/>
      <c r="IS743" s="55"/>
      <c r="IT743" s="55"/>
      <c r="IU743" s="55"/>
      <c r="IV743" s="55"/>
    </row>
    <row r="744" spans="1:256" ht="63" customHeight="1">
      <c r="A744" s="56">
        <v>46</v>
      </c>
      <c r="B744" s="57" t="s">
        <v>919</v>
      </c>
      <c r="C744" s="58">
        <v>30000</v>
      </c>
      <c r="D744" s="59">
        <v>30000</v>
      </c>
      <c r="E744" s="56" t="s">
        <v>17</v>
      </c>
      <c r="F744" s="62" t="s">
        <v>920</v>
      </c>
      <c r="G744" s="62" t="s">
        <v>920</v>
      </c>
      <c r="H744" s="61" t="s">
        <v>19</v>
      </c>
      <c r="I744" s="61" t="s">
        <v>921</v>
      </c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/>
      <c r="AF744" s="55"/>
      <c r="AG744" s="55"/>
      <c r="AH744" s="55"/>
      <c r="AI744" s="55"/>
      <c r="AJ744" s="55"/>
      <c r="AK744" s="55"/>
      <c r="AL744" s="55"/>
      <c r="AM744" s="55"/>
      <c r="AN744" s="55"/>
      <c r="AO744" s="55"/>
      <c r="AP744" s="55"/>
      <c r="AQ744" s="55"/>
      <c r="AR744" s="55"/>
      <c r="AS744" s="55"/>
      <c r="AT744" s="55"/>
      <c r="AU744" s="55"/>
      <c r="AV744" s="55"/>
      <c r="AW744" s="55"/>
      <c r="AX744" s="55"/>
      <c r="AY744" s="55"/>
      <c r="AZ744" s="55"/>
      <c r="BA744" s="55"/>
      <c r="BB744" s="55"/>
      <c r="BC744" s="55"/>
      <c r="BD744" s="55"/>
      <c r="BE744" s="55"/>
      <c r="BF744" s="55"/>
      <c r="BG744" s="55"/>
      <c r="BH744" s="55"/>
      <c r="BI744" s="55"/>
      <c r="BJ744" s="55"/>
      <c r="BK744" s="55"/>
      <c r="BL744" s="55"/>
      <c r="BM744" s="55"/>
      <c r="BN744" s="55"/>
      <c r="BO744" s="55"/>
      <c r="BP744" s="55"/>
      <c r="BQ744" s="55"/>
      <c r="BR744" s="55"/>
      <c r="BS744" s="55"/>
      <c r="BT744" s="55"/>
      <c r="BU744" s="55"/>
      <c r="BV744" s="55"/>
      <c r="BW744" s="55"/>
      <c r="BX744" s="55"/>
      <c r="BY744" s="55"/>
      <c r="BZ744" s="55"/>
      <c r="CA744" s="55"/>
      <c r="CB744" s="55"/>
      <c r="CC744" s="55"/>
      <c r="CD744" s="55"/>
      <c r="CE744" s="55"/>
      <c r="CF744" s="55"/>
      <c r="CG744" s="55"/>
      <c r="CH744" s="55"/>
      <c r="CI744" s="55"/>
      <c r="CJ744" s="55"/>
      <c r="CK744" s="55"/>
      <c r="CL744" s="55"/>
      <c r="CM744" s="55"/>
      <c r="CN744" s="55"/>
      <c r="CO744" s="55"/>
      <c r="CP744" s="55"/>
      <c r="CQ744" s="55"/>
      <c r="CR744" s="55"/>
      <c r="CS744" s="55"/>
      <c r="CT744" s="55"/>
      <c r="CU744" s="55"/>
      <c r="CV744" s="55"/>
      <c r="CW744" s="55"/>
      <c r="CX744" s="55"/>
      <c r="CY744" s="55"/>
      <c r="CZ744" s="55"/>
      <c r="DA744" s="55"/>
      <c r="DB744" s="55"/>
      <c r="DC744" s="55"/>
      <c r="DD744" s="55"/>
      <c r="DE744" s="55"/>
      <c r="DF744" s="55"/>
      <c r="DG744" s="55"/>
      <c r="DH744" s="55"/>
      <c r="DI744" s="55"/>
      <c r="DJ744" s="55"/>
      <c r="DK744" s="55"/>
      <c r="DL744" s="55"/>
      <c r="DM744" s="55"/>
      <c r="DN744" s="55"/>
      <c r="DO744" s="55"/>
      <c r="DP744" s="55"/>
      <c r="DQ744" s="55"/>
      <c r="DR744" s="55"/>
      <c r="DS744" s="55"/>
      <c r="DT744" s="55"/>
      <c r="DU744" s="55"/>
      <c r="DV744" s="55"/>
      <c r="DW744" s="55"/>
      <c r="DX744" s="55"/>
      <c r="DY744" s="55"/>
      <c r="DZ744" s="55"/>
      <c r="EA744" s="55"/>
      <c r="EB744" s="55"/>
      <c r="EC744" s="55"/>
      <c r="ED744" s="55"/>
      <c r="EE744" s="55"/>
      <c r="EF744" s="55"/>
      <c r="EG744" s="55"/>
      <c r="EH744" s="55"/>
      <c r="EI744" s="55"/>
      <c r="EJ744" s="55"/>
      <c r="EK744" s="55"/>
      <c r="EL744" s="55"/>
      <c r="EM744" s="55"/>
      <c r="EN744" s="55"/>
      <c r="EO744" s="55"/>
      <c r="EP744" s="55"/>
      <c r="EQ744" s="55"/>
      <c r="ER744" s="55"/>
      <c r="ES744" s="55"/>
      <c r="ET744" s="55"/>
      <c r="EU744" s="55"/>
      <c r="EV744" s="55"/>
      <c r="EW744" s="55"/>
      <c r="EX744" s="55"/>
      <c r="EY744" s="55"/>
      <c r="EZ744" s="55"/>
      <c r="FA744" s="55"/>
      <c r="FB744" s="55"/>
      <c r="FC744" s="55"/>
      <c r="FD744" s="55"/>
      <c r="FE744" s="55"/>
      <c r="FF744" s="55"/>
      <c r="FG744" s="55"/>
      <c r="FH744" s="55"/>
      <c r="FI744" s="55"/>
      <c r="FJ744" s="55"/>
      <c r="FK744" s="55"/>
      <c r="FL744" s="55"/>
      <c r="FM744" s="55"/>
      <c r="FN744" s="55"/>
      <c r="FO744" s="55"/>
      <c r="FP744" s="55"/>
      <c r="FQ744" s="55"/>
      <c r="FR744" s="55"/>
      <c r="FS744" s="55"/>
      <c r="FT744" s="55"/>
      <c r="FU744" s="55"/>
      <c r="FV744" s="55"/>
      <c r="FW744" s="55"/>
      <c r="FX744" s="55"/>
      <c r="FY744" s="55"/>
      <c r="FZ744" s="55"/>
      <c r="GA744" s="55"/>
      <c r="GB744" s="55"/>
      <c r="GC744" s="55"/>
      <c r="GD744" s="55"/>
      <c r="GE744" s="55"/>
      <c r="GF744" s="55"/>
      <c r="GG744" s="55"/>
      <c r="GH744" s="55"/>
      <c r="GI744" s="55"/>
      <c r="GJ744" s="55"/>
      <c r="GK744" s="55"/>
      <c r="GL744" s="55"/>
      <c r="GM744" s="55"/>
      <c r="GN744" s="55"/>
      <c r="GO744" s="55"/>
      <c r="GP744" s="55"/>
      <c r="GQ744" s="55"/>
      <c r="GR744" s="55"/>
      <c r="GS744" s="55"/>
      <c r="GT744" s="55"/>
      <c r="GU744" s="55"/>
      <c r="GV744" s="55"/>
      <c r="GW744" s="55"/>
      <c r="GX744" s="55"/>
      <c r="GY744" s="55"/>
      <c r="GZ744" s="55"/>
      <c r="HA744" s="55"/>
      <c r="HB744" s="55"/>
      <c r="HC744" s="55"/>
      <c r="HD744" s="55"/>
      <c r="HE744" s="55"/>
      <c r="HF744" s="55"/>
      <c r="HG744" s="55"/>
      <c r="HH744" s="55"/>
      <c r="HI744" s="55"/>
      <c r="HJ744" s="55"/>
      <c r="HK744" s="55"/>
      <c r="HL744" s="55"/>
      <c r="HM744" s="55"/>
      <c r="HN744" s="55"/>
      <c r="HO744" s="55"/>
      <c r="HP744" s="55"/>
      <c r="HQ744" s="55"/>
      <c r="HR744" s="55"/>
      <c r="HS744" s="55"/>
      <c r="HT744" s="55"/>
      <c r="HU744" s="55"/>
      <c r="HV744" s="55"/>
      <c r="HW744" s="55"/>
      <c r="HX744" s="55"/>
      <c r="HY744" s="55"/>
      <c r="HZ744" s="55"/>
      <c r="IA744" s="55"/>
      <c r="IB744" s="55"/>
      <c r="IC744" s="55"/>
      <c r="ID744" s="55"/>
      <c r="IE744" s="55"/>
      <c r="IF744" s="55"/>
      <c r="IG744" s="55"/>
      <c r="IH744" s="55"/>
      <c r="II744" s="55"/>
      <c r="IJ744" s="55"/>
      <c r="IK744" s="55"/>
      <c r="IL744" s="55"/>
      <c r="IM744" s="55"/>
      <c r="IN744" s="55"/>
      <c r="IO744" s="55"/>
      <c r="IP744" s="55"/>
      <c r="IQ744" s="55"/>
      <c r="IR744" s="55"/>
      <c r="IS744" s="55"/>
      <c r="IT744" s="55"/>
      <c r="IU744" s="55"/>
      <c r="IV744" s="55"/>
    </row>
    <row r="745" spans="1:256" ht="58.5" customHeight="1">
      <c r="A745" s="56">
        <v>47</v>
      </c>
      <c r="B745" s="57" t="s">
        <v>922</v>
      </c>
      <c r="C745" s="58">
        <v>168100</v>
      </c>
      <c r="D745" s="59">
        <v>168100</v>
      </c>
      <c r="E745" s="56" t="s">
        <v>17</v>
      </c>
      <c r="F745" s="62" t="s">
        <v>923</v>
      </c>
      <c r="G745" s="62" t="s">
        <v>923</v>
      </c>
      <c r="H745" s="61" t="s">
        <v>19</v>
      </c>
      <c r="I745" s="61" t="s">
        <v>924</v>
      </c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  <c r="AA745" s="55"/>
      <c r="AB745" s="55"/>
      <c r="AC745" s="55"/>
      <c r="AD745" s="55"/>
      <c r="AE745" s="55"/>
      <c r="AF745" s="55"/>
      <c r="AG745" s="55"/>
      <c r="AH745" s="55"/>
      <c r="AI745" s="55"/>
      <c r="AJ745" s="55"/>
      <c r="AK745" s="55"/>
      <c r="AL745" s="55"/>
      <c r="AM745" s="55"/>
      <c r="AN745" s="55"/>
      <c r="AO745" s="55"/>
      <c r="AP745" s="55"/>
      <c r="AQ745" s="55"/>
      <c r="AR745" s="55"/>
      <c r="AS745" s="55"/>
      <c r="AT745" s="55"/>
      <c r="AU745" s="55"/>
      <c r="AV745" s="55"/>
      <c r="AW745" s="55"/>
      <c r="AX745" s="55"/>
      <c r="AY745" s="55"/>
      <c r="AZ745" s="55"/>
      <c r="BA745" s="55"/>
      <c r="BB745" s="55"/>
      <c r="BC745" s="55"/>
      <c r="BD745" s="55"/>
      <c r="BE745" s="55"/>
      <c r="BF745" s="55"/>
      <c r="BG745" s="55"/>
      <c r="BH745" s="55"/>
      <c r="BI745" s="55"/>
      <c r="BJ745" s="55"/>
      <c r="BK745" s="55"/>
      <c r="BL745" s="55"/>
      <c r="BM745" s="55"/>
      <c r="BN745" s="55"/>
      <c r="BO745" s="55"/>
      <c r="BP745" s="55"/>
      <c r="BQ745" s="55"/>
      <c r="BR745" s="55"/>
      <c r="BS745" s="55"/>
      <c r="BT745" s="55"/>
      <c r="BU745" s="55"/>
      <c r="BV745" s="55"/>
      <c r="BW745" s="55"/>
      <c r="BX745" s="55"/>
      <c r="BY745" s="55"/>
      <c r="BZ745" s="55"/>
      <c r="CA745" s="55"/>
      <c r="CB745" s="55"/>
      <c r="CC745" s="55"/>
      <c r="CD745" s="55"/>
      <c r="CE745" s="55"/>
      <c r="CF745" s="55"/>
      <c r="CG745" s="55"/>
      <c r="CH745" s="55"/>
      <c r="CI745" s="55"/>
      <c r="CJ745" s="55"/>
      <c r="CK745" s="55"/>
      <c r="CL745" s="55"/>
      <c r="CM745" s="55"/>
      <c r="CN745" s="55"/>
      <c r="CO745" s="55"/>
      <c r="CP745" s="55"/>
      <c r="CQ745" s="55"/>
      <c r="CR745" s="55"/>
      <c r="CS745" s="55"/>
      <c r="CT745" s="55"/>
      <c r="CU745" s="55"/>
      <c r="CV745" s="55"/>
      <c r="CW745" s="55"/>
      <c r="CX745" s="55"/>
      <c r="CY745" s="55"/>
      <c r="CZ745" s="55"/>
      <c r="DA745" s="55"/>
      <c r="DB745" s="55"/>
      <c r="DC745" s="55"/>
      <c r="DD745" s="55"/>
      <c r="DE745" s="55"/>
      <c r="DF745" s="55"/>
      <c r="DG745" s="55"/>
      <c r="DH745" s="55"/>
      <c r="DI745" s="55"/>
      <c r="DJ745" s="55"/>
      <c r="DK745" s="55"/>
      <c r="DL745" s="55"/>
      <c r="DM745" s="55"/>
      <c r="DN745" s="55"/>
      <c r="DO745" s="55"/>
      <c r="DP745" s="55"/>
      <c r="DQ745" s="55"/>
      <c r="DR745" s="55"/>
      <c r="DS745" s="55"/>
      <c r="DT745" s="55"/>
      <c r="DU745" s="55"/>
      <c r="DV745" s="55"/>
      <c r="DW745" s="55"/>
      <c r="DX745" s="55"/>
      <c r="DY745" s="55"/>
      <c r="DZ745" s="55"/>
      <c r="EA745" s="55"/>
      <c r="EB745" s="55"/>
      <c r="EC745" s="55"/>
      <c r="ED745" s="55"/>
      <c r="EE745" s="55"/>
      <c r="EF745" s="55"/>
      <c r="EG745" s="55"/>
      <c r="EH745" s="55"/>
      <c r="EI745" s="55"/>
      <c r="EJ745" s="55"/>
      <c r="EK745" s="55"/>
      <c r="EL745" s="55"/>
      <c r="EM745" s="55"/>
      <c r="EN745" s="55"/>
      <c r="EO745" s="55"/>
      <c r="EP745" s="55"/>
      <c r="EQ745" s="55"/>
      <c r="ER745" s="55"/>
      <c r="ES745" s="55"/>
      <c r="ET745" s="55"/>
      <c r="EU745" s="55"/>
      <c r="EV745" s="55"/>
      <c r="EW745" s="55"/>
      <c r="EX745" s="55"/>
      <c r="EY745" s="55"/>
      <c r="EZ745" s="55"/>
      <c r="FA745" s="55"/>
      <c r="FB745" s="55"/>
      <c r="FC745" s="55"/>
      <c r="FD745" s="55"/>
      <c r="FE745" s="55"/>
      <c r="FF745" s="55"/>
      <c r="FG745" s="55"/>
      <c r="FH745" s="55"/>
      <c r="FI745" s="55"/>
      <c r="FJ745" s="55"/>
      <c r="FK745" s="55"/>
      <c r="FL745" s="55"/>
      <c r="FM745" s="55"/>
      <c r="FN745" s="55"/>
      <c r="FO745" s="55"/>
      <c r="FP745" s="55"/>
      <c r="FQ745" s="55"/>
      <c r="FR745" s="55"/>
      <c r="FS745" s="55"/>
      <c r="FT745" s="55"/>
      <c r="FU745" s="55"/>
      <c r="FV745" s="55"/>
      <c r="FW745" s="55"/>
      <c r="FX745" s="55"/>
      <c r="FY745" s="55"/>
      <c r="FZ745" s="55"/>
      <c r="GA745" s="55"/>
      <c r="GB745" s="55"/>
      <c r="GC745" s="55"/>
      <c r="GD745" s="55"/>
      <c r="GE745" s="55"/>
      <c r="GF745" s="55"/>
      <c r="GG745" s="55"/>
      <c r="GH745" s="55"/>
      <c r="GI745" s="55"/>
      <c r="GJ745" s="55"/>
      <c r="GK745" s="55"/>
      <c r="GL745" s="55"/>
      <c r="GM745" s="55"/>
      <c r="GN745" s="55"/>
      <c r="GO745" s="55"/>
      <c r="GP745" s="55"/>
      <c r="GQ745" s="55"/>
      <c r="GR745" s="55"/>
      <c r="GS745" s="55"/>
      <c r="GT745" s="55"/>
      <c r="GU745" s="55"/>
      <c r="GV745" s="55"/>
      <c r="GW745" s="55"/>
      <c r="GX745" s="55"/>
      <c r="GY745" s="55"/>
      <c r="GZ745" s="55"/>
      <c r="HA745" s="55"/>
      <c r="HB745" s="55"/>
      <c r="HC745" s="55"/>
      <c r="HD745" s="55"/>
      <c r="HE745" s="55"/>
      <c r="HF745" s="55"/>
      <c r="HG745" s="55"/>
      <c r="HH745" s="55"/>
      <c r="HI745" s="55"/>
      <c r="HJ745" s="55"/>
      <c r="HK745" s="55"/>
      <c r="HL745" s="55"/>
      <c r="HM745" s="55"/>
      <c r="HN745" s="55"/>
      <c r="HO745" s="55"/>
      <c r="HP745" s="55"/>
      <c r="HQ745" s="55"/>
      <c r="HR745" s="55"/>
      <c r="HS745" s="55"/>
      <c r="HT745" s="55"/>
      <c r="HU745" s="55"/>
      <c r="HV745" s="55"/>
      <c r="HW745" s="55"/>
      <c r="HX745" s="55"/>
      <c r="HY745" s="55"/>
      <c r="HZ745" s="55"/>
      <c r="IA745" s="55"/>
      <c r="IB745" s="55"/>
      <c r="IC745" s="55"/>
      <c r="ID745" s="55"/>
      <c r="IE745" s="55"/>
      <c r="IF745" s="55"/>
      <c r="IG745" s="55"/>
      <c r="IH745" s="55"/>
      <c r="II745" s="55"/>
      <c r="IJ745" s="55"/>
      <c r="IK745" s="55"/>
      <c r="IL745" s="55"/>
      <c r="IM745" s="55"/>
      <c r="IN745" s="55"/>
      <c r="IO745" s="55"/>
      <c r="IP745" s="55"/>
      <c r="IQ745" s="55"/>
      <c r="IR745" s="55"/>
      <c r="IS745" s="55"/>
      <c r="IT745" s="55"/>
      <c r="IU745" s="55"/>
      <c r="IV745" s="55"/>
    </row>
    <row r="746" spans="1:256" ht="68.25" customHeight="1">
      <c r="A746" s="56">
        <v>48</v>
      </c>
      <c r="B746" s="57" t="s">
        <v>925</v>
      </c>
      <c r="C746" s="58">
        <v>14500</v>
      </c>
      <c r="D746" s="59">
        <v>14500</v>
      </c>
      <c r="E746" s="56" t="s">
        <v>17</v>
      </c>
      <c r="F746" s="70" t="s">
        <v>898</v>
      </c>
      <c r="G746" s="70" t="s">
        <v>898</v>
      </c>
      <c r="H746" s="61" t="s">
        <v>19</v>
      </c>
      <c r="I746" s="61" t="s">
        <v>926</v>
      </c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/>
      <c r="AH746" s="55"/>
      <c r="AI746" s="55"/>
      <c r="AJ746" s="55"/>
      <c r="AK746" s="55"/>
      <c r="AL746" s="55"/>
      <c r="AM746" s="55"/>
      <c r="AN746" s="55"/>
      <c r="AO746" s="55"/>
      <c r="AP746" s="55"/>
      <c r="AQ746" s="55"/>
      <c r="AR746" s="55"/>
      <c r="AS746" s="55"/>
      <c r="AT746" s="55"/>
      <c r="AU746" s="55"/>
      <c r="AV746" s="55"/>
      <c r="AW746" s="55"/>
      <c r="AX746" s="55"/>
      <c r="AY746" s="55"/>
      <c r="AZ746" s="55"/>
      <c r="BA746" s="55"/>
      <c r="BB746" s="55"/>
      <c r="BC746" s="55"/>
      <c r="BD746" s="55"/>
      <c r="BE746" s="55"/>
      <c r="BF746" s="55"/>
      <c r="BG746" s="55"/>
      <c r="BH746" s="55"/>
      <c r="BI746" s="55"/>
      <c r="BJ746" s="55"/>
      <c r="BK746" s="55"/>
      <c r="BL746" s="55"/>
      <c r="BM746" s="55"/>
      <c r="BN746" s="55"/>
      <c r="BO746" s="55"/>
      <c r="BP746" s="55"/>
      <c r="BQ746" s="55"/>
      <c r="BR746" s="55"/>
      <c r="BS746" s="55"/>
      <c r="BT746" s="55"/>
      <c r="BU746" s="55"/>
      <c r="BV746" s="55"/>
      <c r="BW746" s="55"/>
      <c r="BX746" s="55"/>
      <c r="BY746" s="55"/>
      <c r="BZ746" s="55"/>
      <c r="CA746" s="55"/>
      <c r="CB746" s="55"/>
      <c r="CC746" s="55"/>
      <c r="CD746" s="55"/>
      <c r="CE746" s="55"/>
      <c r="CF746" s="55"/>
      <c r="CG746" s="55"/>
      <c r="CH746" s="55"/>
      <c r="CI746" s="55"/>
      <c r="CJ746" s="55"/>
      <c r="CK746" s="55"/>
      <c r="CL746" s="55"/>
      <c r="CM746" s="55"/>
      <c r="CN746" s="55"/>
      <c r="CO746" s="55"/>
      <c r="CP746" s="55"/>
      <c r="CQ746" s="55"/>
      <c r="CR746" s="55"/>
      <c r="CS746" s="55"/>
      <c r="CT746" s="55"/>
      <c r="CU746" s="55"/>
      <c r="CV746" s="55"/>
      <c r="CW746" s="55"/>
      <c r="CX746" s="55"/>
      <c r="CY746" s="55"/>
      <c r="CZ746" s="55"/>
      <c r="DA746" s="55"/>
      <c r="DB746" s="55"/>
      <c r="DC746" s="55"/>
      <c r="DD746" s="55"/>
      <c r="DE746" s="55"/>
      <c r="DF746" s="55"/>
      <c r="DG746" s="55"/>
      <c r="DH746" s="55"/>
      <c r="DI746" s="55"/>
      <c r="DJ746" s="55"/>
      <c r="DK746" s="55"/>
      <c r="DL746" s="55"/>
      <c r="DM746" s="55"/>
      <c r="DN746" s="55"/>
      <c r="DO746" s="55"/>
      <c r="DP746" s="55"/>
      <c r="DQ746" s="55"/>
      <c r="DR746" s="55"/>
      <c r="DS746" s="55"/>
      <c r="DT746" s="55"/>
      <c r="DU746" s="55"/>
      <c r="DV746" s="55"/>
      <c r="DW746" s="55"/>
      <c r="DX746" s="55"/>
      <c r="DY746" s="55"/>
      <c r="DZ746" s="55"/>
      <c r="EA746" s="55"/>
      <c r="EB746" s="55"/>
      <c r="EC746" s="55"/>
      <c r="ED746" s="55"/>
      <c r="EE746" s="55"/>
      <c r="EF746" s="55"/>
      <c r="EG746" s="55"/>
      <c r="EH746" s="55"/>
      <c r="EI746" s="55"/>
      <c r="EJ746" s="55"/>
      <c r="EK746" s="55"/>
      <c r="EL746" s="55"/>
      <c r="EM746" s="55"/>
      <c r="EN746" s="55"/>
      <c r="EO746" s="55"/>
      <c r="EP746" s="55"/>
      <c r="EQ746" s="55"/>
      <c r="ER746" s="55"/>
      <c r="ES746" s="55"/>
      <c r="ET746" s="55"/>
      <c r="EU746" s="55"/>
      <c r="EV746" s="55"/>
      <c r="EW746" s="55"/>
      <c r="EX746" s="55"/>
      <c r="EY746" s="55"/>
      <c r="EZ746" s="55"/>
      <c r="FA746" s="55"/>
      <c r="FB746" s="55"/>
      <c r="FC746" s="55"/>
      <c r="FD746" s="55"/>
      <c r="FE746" s="55"/>
      <c r="FF746" s="55"/>
      <c r="FG746" s="55"/>
      <c r="FH746" s="55"/>
      <c r="FI746" s="55"/>
      <c r="FJ746" s="55"/>
      <c r="FK746" s="55"/>
      <c r="FL746" s="55"/>
      <c r="FM746" s="55"/>
      <c r="FN746" s="55"/>
      <c r="FO746" s="55"/>
      <c r="FP746" s="55"/>
      <c r="FQ746" s="55"/>
      <c r="FR746" s="55"/>
      <c r="FS746" s="55"/>
      <c r="FT746" s="55"/>
      <c r="FU746" s="55"/>
      <c r="FV746" s="55"/>
      <c r="FW746" s="55"/>
      <c r="FX746" s="55"/>
      <c r="FY746" s="55"/>
      <c r="FZ746" s="55"/>
      <c r="GA746" s="55"/>
      <c r="GB746" s="55"/>
      <c r="GC746" s="55"/>
      <c r="GD746" s="55"/>
      <c r="GE746" s="55"/>
      <c r="GF746" s="55"/>
      <c r="GG746" s="55"/>
      <c r="GH746" s="55"/>
      <c r="GI746" s="55"/>
      <c r="GJ746" s="55"/>
      <c r="GK746" s="55"/>
      <c r="GL746" s="55"/>
      <c r="GM746" s="55"/>
      <c r="GN746" s="55"/>
      <c r="GO746" s="55"/>
      <c r="GP746" s="55"/>
      <c r="GQ746" s="55"/>
      <c r="GR746" s="55"/>
      <c r="GS746" s="55"/>
      <c r="GT746" s="55"/>
      <c r="GU746" s="55"/>
      <c r="GV746" s="55"/>
      <c r="GW746" s="55"/>
      <c r="GX746" s="55"/>
      <c r="GY746" s="55"/>
      <c r="GZ746" s="55"/>
      <c r="HA746" s="55"/>
      <c r="HB746" s="55"/>
      <c r="HC746" s="55"/>
      <c r="HD746" s="55"/>
      <c r="HE746" s="55"/>
      <c r="HF746" s="55"/>
      <c r="HG746" s="55"/>
      <c r="HH746" s="55"/>
      <c r="HI746" s="55"/>
      <c r="HJ746" s="55"/>
      <c r="HK746" s="55"/>
      <c r="HL746" s="55"/>
      <c r="HM746" s="55"/>
      <c r="HN746" s="55"/>
      <c r="HO746" s="55"/>
      <c r="HP746" s="55"/>
      <c r="HQ746" s="55"/>
      <c r="HR746" s="55"/>
      <c r="HS746" s="55"/>
      <c r="HT746" s="55"/>
      <c r="HU746" s="55"/>
      <c r="HV746" s="55"/>
      <c r="HW746" s="55"/>
      <c r="HX746" s="55"/>
      <c r="HY746" s="55"/>
      <c r="HZ746" s="55"/>
      <c r="IA746" s="55"/>
      <c r="IB746" s="55"/>
      <c r="IC746" s="55"/>
      <c r="ID746" s="55"/>
      <c r="IE746" s="55"/>
      <c r="IF746" s="55"/>
      <c r="IG746" s="55"/>
      <c r="IH746" s="55"/>
      <c r="II746" s="55"/>
      <c r="IJ746" s="55"/>
      <c r="IK746" s="55"/>
      <c r="IL746" s="55"/>
      <c r="IM746" s="55"/>
      <c r="IN746" s="55"/>
      <c r="IO746" s="55"/>
      <c r="IP746" s="55"/>
      <c r="IQ746" s="55"/>
      <c r="IR746" s="55"/>
      <c r="IS746" s="55"/>
      <c r="IT746" s="55"/>
      <c r="IU746" s="55"/>
      <c r="IV746" s="55"/>
    </row>
    <row r="751" spans="1:256" ht="15.75">
      <c r="A751" s="20" t="s">
        <v>2</v>
      </c>
      <c r="B751" s="20" t="s">
        <v>3</v>
      </c>
      <c r="C751" s="20" t="s">
        <v>4</v>
      </c>
      <c r="D751" s="22" t="s">
        <v>5</v>
      </c>
      <c r="E751" s="20" t="s">
        <v>6</v>
      </c>
      <c r="F751" s="22" t="s">
        <v>7</v>
      </c>
      <c r="G751" s="22" t="s">
        <v>8</v>
      </c>
      <c r="H751" s="20" t="s">
        <v>9</v>
      </c>
      <c r="I751" s="23" t="s">
        <v>10</v>
      </c>
    </row>
    <row r="752" spans="1:256" ht="15.75">
      <c r="A752" s="24"/>
      <c r="B752" s="24"/>
      <c r="C752" s="24" t="s">
        <v>11</v>
      </c>
      <c r="D752" s="25" t="s">
        <v>12</v>
      </c>
      <c r="E752" s="24"/>
      <c r="F752" s="25" t="s">
        <v>13</v>
      </c>
      <c r="G752" s="25" t="s">
        <v>14</v>
      </c>
      <c r="H752" s="24" t="s">
        <v>15</v>
      </c>
      <c r="I752" s="26" t="s">
        <v>16</v>
      </c>
    </row>
    <row r="753" spans="1:256" ht="62.25" customHeight="1">
      <c r="A753" s="56">
        <v>49</v>
      </c>
      <c r="B753" s="57" t="s">
        <v>927</v>
      </c>
      <c r="C753" s="58">
        <v>22000</v>
      </c>
      <c r="D753" s="59">
        <v>22000</v>
      </c>
      <c r="E753" s="56" t="s">
        <v>17</v>
      </c>
      <c r="F753" s="62" t="s">
        <v>928</v>
      </c>
      <c r="G753" s="62" t="s">
        <v>928</v>
      </c>
      <c r="H753" s="61" t="s">
        <v>19</v>
      </c>
      <c r="I753" s="61" t="s">
        <v>929</v>
      </c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  <c r="AA753" s="55"/>
      <c r="AB753" s="55"/>
      <c r="AC753" s="55"/>
      <c r="AD753" s="55"/>
      <c r="AE753" s="55"/>
      <c r="AF753" s="55"/>
      <c r="AG753" s="55"/>
      <c r="AH753" s="55"/>
      <c r="AI753" s="55"/>
      <c r="AJ753" s="55"/>
      <c r="AK753" s="55"/>
      <c r="AL753" s="55"/>
      <c r="AM753" s="55"/>
      <c r="AN753" s="55"/>
      <c r="AO753" s="55"/>
      <c r="AP753" s="55"/>
      <c r="AQ753" s="55"/>
      <c r="AR753" s="55"/>
      <c r="AS753" s="55"/>
      <c r="AT753" s="55"/>
      <c r="AU753" s="55"/>
      <c r="AV753" s="55"/>
      <c r="AW753" s="55"/>
      <c r="AX753" s="55"/>
      <c r="AY753" s="55"/>
      <c r="AZ753" s="55"/>
      <c r="BA753" s="55"/>
      <c r="BB753" s="55"/>
      <c r="BC753" s="55"/>
      <c r="BD753" s="55"/>
      <c r="BE753" s="55"/>
      <c r="BF753" s="55"/>
      <c r="BG753" s="55"/>
      <c r="BH753" s="55"/>
      <c r="BI753" s="55"/>
      <c r="BJ753" s="55"/>
      <c r="BK753" s="55"/>
      <c r="BL753" s="55"/>
      <c r="BM753" s="55"/>
      <c r="BN753" s="55"/>
      <c r="BO753" s="55"/>
      <c r="BP753" s="55"/>
      <c r="BQ753" s="55"/>
      <c r="BR753" s="55"/>
      <c r="BS753" s="55"/>
      <c r="BT753" s="55"/>
      <c r="BU753" s="55"/>
      <c r="BV753" s="55"/>
      <c r="BW753" s="55"/>
      <c r="BX753" s="55"/>
      <c r="BY753" s="55"/>
      <c r="BZ753" s="55"/>
      <c r="CA753" s="55"/>
      <c r="CB753" s="55"/>
      <c r="CC753" s="55"/>
      <c r="CD753" s="55"/>
      <c r="CE753" s="55"/>
      <c r="CF753" s="55"/>
      <c r="CG753" s="55"/>
      <c r="CH753" s="55"/>
      <c r="CI753" s="55"/>
      <c r="CJ753" s="55"/>
      <c r="CK753" s="55"/>
      <c r="CL753" s="55"/>
      <c r="CM753" s="55"/>
      <c r="CN753" s="55"/>
      <c r="CO753" s="55"/>
      <c r="CP753" s="55"/>
      <c r="CQ753" s="55"/>
      <c r="CR753" s="55"/>
      <c r="CS753" s="55"/>
      <c r="CT753" s="55"/>
      <c r="CU753" s="55"/>
      <c r="CV753" s="55"/>
      <c r="CW753" s="55"/>
      <c r="CX753" s="55"/>
      <c r="CY753" s="55"/>
      <c r="CZ753" s="55"/>
      <c r="DA753" s="55"/>
      <c r="DB753" s="55"/>
      <c r="DC753" s="55"/>
      <c r="DD753" s="55"/>
      <c r="DE753" s="55"/>
      <c r="DF753" s="55"/>
      <c r="DG753" s="55"/>
      <c r="DH753" s="55"/>
      <c r="DI753" s="55"/>
      <c r="DJ753" s="55"/>
      <c r="DK753" s="55"/>
      <c r="DL753" s="55"/>
      <c r="DM753" s="55"/>
      <c r="DN753" s="55"/>
      <c r="DO753" s="55"/>
      <c r="DP753" s="55"/>
      <c r="DQ753" s="55"/>
      <c r="DR753" s="55"/>
      <c r="DS753" s="55"/>
      <c r="DT753" s="55"/>
      <c r="DU753" s="55"/>
      <c r="DV753" s="55"/>
      <c r="DW753" s="55"/>
      <c r="DX753" s="55"/>
      <c r="DY753" s="55"/>
      <c r="DZ753" s="55"/>
      <c r="EA753" s="55"/>
      <c r="EB753" s="55"/>
      <c r="EC753" s="55"/>
      <c r="ED753" s="55"/>
      <c r="EE753" s="55"/>
      <c r="EF753" s="55"/>
      <c r="EG753" s="55"/>
      <c r="EH753" s="55"/>
      <c r="EI753" s="55"/>
      <c r="EJ753" s="55"/>
      <c r="EK753" s="55"/>
      <c r="EL753" s="55"/>
      <c r="EM753" s="55"/>
      <c r="EN753" s="55"/>
      <c r="EO753" s="55"/>
      <c r="EP753" s="55"/>
      <c r="EQ753" s="55"/>
      <c r="ER753" s="55"/>
      <c r="ES753" s="55"/>
      <c r="ET753" s="55"/>
      <c r="EU753" s="55"/>
      <c r="EV753" s="55"/>
      <c r="EW753" s="55"/>
      <c r="EX753" s="55"/>
      <c r="EY753" s="55"/>
      <c r="EZ753" s="55"/>
      <c r="FA753" s="55"/>
      <c r="FB753" s="55"/>
      <c r="FC753" s="55"/>
      <c r="FD753" s="55"/>
      <c r="FE753" s="55"/>
      <c r="FF753" s="55"/>
      <c r="FG753" s="55"/>
      <c r="FH753" s="55"/>
      <c r="FI753" s="55"/>
      <c r="FJ753" s="55"/>
      <c r="FK753" s="55"/>
      <c r="FL753" s="55"/>
      <c r="FM753" s="55"/>
      <c r="FN753" s="55"/>
      <c r="FO753" s="55"/>
      <c r="FP753" s="55"/>
      <c r="FQ753" s="55"/>
      <c r="FR753" s="55"/>
      <c r="FS753" s="55"/>
      <c r="FT753" s="55"/>
      <c r="FU753" s="55"/>
      <c r="FV753" s="55"/>
      <c r="FW753" s="55"/>
      <c r="FX753" s="55"/>
      <c r="FY753" s="55"/>
      <c r="FZ753" s="55"/>
      <c r="GA753" s="55"/>
      <c r="GB753" s="55"/>
      <c r="GC753" s="55"/>
      <c r="GD753" s="55"/>
      <c r="GE753" s="55"/>
      <c r="GF753" s="55"/>
      <c r="GG753" s="55"/>
      <c r="GH753" s="55"/>
      <c r="GI753" s="55"/>
      <c r="GJ753" s="55"/>
      <c r="GK753" s="55"/>
      <c r="GL753" s="55"/>
      <c r="GM753" s="55"/>
      <c r="GN753" s="55"/>
      <c r="GO753" s="55"/>
      <c r="GP753" s="55"/>
      <c r="GQ753" s="55"/>
      <c r="GR753" s="55"/>
      <c r="GS753" s="55"/>
      <c r="GT753" s="55"/>
      <c r="GU753" s="55"/>
      <c r="GV753" s="55"/>
      <c r="GW753" s="55"/>
      <c r="GX753" s="55"/>
      <c r="GY753" s="55"/>
      <c r="GZ753" s="55"/>
      <c r="HA753" s="55"/>
      <c r="HB753" s="55"/>
      <c r="HC753" s="55"/>
      <c r="HD753" s="55"/>
      <c r="HE753" s="55"/>
      <c r="HF753" s="55"/>
      <c r="HG753" s="55"/>
      <c r="HH753" s="55"/>
      <c r="HI753" s="55"/>
      <c r="HJ753" s="55"/>
      <c r="HK753" s="55"/>
      <c r="HL753" s="55"/>
      <c r="HM753" s="55"/>
      <c r="HN753" s="55"/>
      <c r="HO753" s="55"/>
      <c r="HP753" s="55"/>
      <c r="HQ753" s="55"/>
      <c r="HR753" s="55"/>
      <c r="HS753" s="55"/>
      <c r="HT753" s="55"/>
      <c r="HU753" s="55"/>
      <c r="HV753" s="55"/>
      <c r="HW753" s="55"/>
      <c r="HX753" s="55"/>
      <c r="HY753" s="55"/>
      <c r="HZ753" s="55"/>
      <c r="IA753" s="55"/>
      <c r="IB753" s="55"/>
      <c r="IC753" s="55"/>
      <c r="ID753" s="55"/>
      <c r="IE753" s="55"/>
      <c r="IF753" s="55"/>
      <c r="IG753" s="55"/>
      <c r="IH753" s="55"/>
      <c r="II753" s="55"/>
      <c r="IJ753" s="55"/>
      <c r="IK753" s="55"/>
      <c r="IL753" s="55"/>
      <c r="IM753" s="55"/>
      <c r="IN753" s="55"/>
      <c r="IO753" s="55"/>
      <c r="IP753" s="55"/>
      <c r="IQ753" s="55"/>
      <c r="IR753" s="55"/>
      <c r="IS753" s="55"/>
      <c r="IT753" s="55"/>
      <c r="IU753" s="55"/>
      <c r="IV753" s="55"/>
    </row>
    <row r="754" spans="1:256" ht="60" customHeight="1">
      <c r="A754" s="56">
        <v>50</v>
      </c>
      <c r="B754" s="57" t="s">
        <v>930</v>
      </c>
      <c r="C754" s="58">
        <v>3040.94</v>
      </c>
      <c r="D754" s="59">
        <v>3040.94</v>
      </c>
      <c r="E754" s="56" t="s">
        <v>17</v>
      </c>
      <c r="F754" s="62" t="s">
        <v>931</v>
      </c>
      <c r="G754" s="62" t="s">
        <v>931</v>
      </c>
      <c r="H754" s="61" t="s">
        <v>19</v>
      </c>
      <c r="I754" s="61" t="s">
        <v>932</v>
      </c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  <c r="AA754" s="55"/>
      <c r="AB754" s="55"/>
      <c r="AC754" s="55"/>
      <c r="AD754" s="55"/>
      <c r="AE754" s="55"/>
      <c r="AF754" s="55"/>
      <c r="AG754" s="55"/>
      <c r="AH754" s="55"/>
      <c r="AI754" s="55"/>
      <c r="AJ754" s="55"/>
      <c r="AK754" s="55"/>
      <c r="AL754" s="55"/>
      <c r="AM754" s="55"/>
      <c r="AN754" s="55"/>
      <c r="AO754" s="55"/>
      <c r="AP754" s="55"/>
      <c r="AQ754" s="55"/>
      <c r="AR754" s="55"/>
      <c r="AS754" s="55"/>
      <c r="AT754" s="55"/>
      <c r="AU754" s="55"/>
      <c r="AV754" s="55"/>
      <c r="AW754" s="55"/>
      <c r="AX754" s="55"/>
      <c r="AY754" s="55"/>
      <c r="AZ754" s="55"/>
      <c r="BA754" s="55"/>
      <c r="BB754" s="55"/>
      <c r="BC754" s="55"/>
      <c r="BD754" s="55"/>
      <c r="BE754" s="55"/>
      <c r="BF754" s="55"/>
      <c r="BG754" s="55"/>
      <c r="BH754" s="55"/>
      <c r="BI754" s="55"/>
      <c r="BJ754" s="55"/>
      <c r="BK754" s="55"/>
      <c r="BL754" s="55"/>
      <c r="BM754" s="55"/>
      <c r="BN754" s="55"/>
      <c r="BO754" s="55"/>
      <c r="BP754" s="55"/>
      <c r="BQ754" s="55"/>
      <c r="BR754" s="55"/>
      <c r="BS754" s="55"/>
      <c r="BT754" s="55"/>
      <c r="BU754" s="55"/>
      <c r="BV754" s="55"/>
      <c r="BW754" s="55"/>
      <c r="BX754" s="55"/>
      <c r="BY754" s="55"/>
      <c r="BZ754" s="55"/>
      <c r="CA754" s="55"/>
      <c r="CB754" s="55"/>
      <c r="CC754" s="55"/>
      <c r="CD754" s="55"/>
      <c r="CE754" s="55"/>
      <c r="CF754" s="55"/>
      <c r="CG754" s="55"/>
      <c r="CH754" s="55"/>
      <c r="CI754" s="55"/>
      <c r="CJ754" s="55"/>
      <c r="CK754" s="55"/>
      <c r="CL754" s="55"/>
      <c r="CM754" s="55"/>
      <c r="CN754" s="55"/>
      <c r="CO754" s="55"/>
      <c r="CP754" s="55"/>
      <c r="CQ754" s="55"/>
      <c r="CR754" s="55"/>
      <c r="CS754" s="55"/>
      <c r="CT754" s="55"/>
      <c r="CU754" s="55"/>
      <c r="CV754" s="55"/>
      <c r="CW754" s="55"/>
      <c r="CX754" s="55"/>
      <c r="CY754" s="55"/>
      <c r="CZ754" s="55"/>
      <c r="DA754" s="55"/>
      <c r="DB754" s="55"/>
      <c r="DC754" s="55"/>
      <c r="DD754" s="55"/>
      <c r="DE754" s="55"/>
      <c r="DF754" s="55"/>
      <c r="DG754" s="55"/>
      <c r="DH754" s="55"/>
      <c r="DI754" s="55"/>
      <c r="DJ754" s="55"/>
      <c r="DK754" s="55"/>
      <c r="DL754" s="55"/>
      <c r="DM754" s="55"/>
      <c r="DN754" s="55"/>
      <c r="DO754" s="55"/>
      <c r="DP754" s="55"/>
      <c r="DQ754" s="55"/>
      <c r="DR754" s="55"/>
      <c r="DS754" s="55"/>
      <c r="DT754" s="55"/>
      <c r="DU754" s="55"/>
      <c r="DV754" s="55"/>
      <c r="DW754" s="55"/>
      <c r="DX754" s="55"/>
      <c r="DY754" s="55"/>
      <c r="DZ754" s="55"/>
      <c r="EA754" s="55"/>
      <c r="EB754" s="55"/>
      <c r="EC754" s="55"/>
      <c r="ED754" s="55"/>
      <c r="EE754" s="55"/>
      <c r="EF754" s="55"/>
      <c r="EG754" s="55"/>
      <c r="EH754" s="55"/>
      <c r="EI754" s="55"/>
      <c r="EJ754" s="55"/>
      <c r="EK754" s="55"/>
      <c r="EL754" s="55"/>
      <c r="EM754" s="55"/>
      <c r="EN754" s="55"/>
      <c r="EO754" s="55"/>
      <c r="EP754" s="55"/>
      <c r="EQ754" s="55"/>
      <c r="ER754" s="55"/>
      <c r="ES754" s="55"/>
      <c r="ET754" s="55"/>
      <c r="EU754" s="55"/>
      <c r="EV754" s="55"/>
      <c r="EW754" s="55"/>
      <c r="EX754" s="55"/>
      <c r="EY754" s="55"/>
      <c r="EZ754" s="55"/>
      <c r="FA754" s="55"/>
      <c r="FB754" s="55"/>
      <c r="FC754" s="55"/>
      <c r="FD754" s="55"/>
      <c r="FE754" s="55"/>
      <c r="FF754" s="55"/>
      <c r="FG754" s="55"/>
      <c r="FH754" s="55"/>
      <c r="FI754" s="55"/>
      <c r="FJ754" s="55"/>
      <c r="FK754" s="55"/>
      <c r="FL754" s="55"/>
      <c r="FM754" s="55"/>
      <c r="FN754" s="55"/>
      <c r="FO754" s="55"/>
      <c r="FP754" s="55"/>
      <c r="FQ754" s="55"/>
      <c r="FR754" s="55"/>
      <c r="FS754" s="55"/>
      <c r="FT754" s="55"/>
      <c r="FU754" s="55"/>
      <c r="FV754" s="55"/>
      <c r="FW754" s="55"/>
      <c r="FX754" s="55"/>
      <c r="FY754" s="55"/>
      <c r="FZ754" s="55"/>
      <c r="GA754" s="55"/>
      <c r="GB754" s="55"/>
      <c r="GC754" s="55"/>
      <c r="GD754" s="55"/>
      <c r="GE754" s="55"/>
      <c r="GF754" s="55"/>
      <c r="GG754" s="55"/>
      <c r="GH754" s="55"/>
      <c r="GI754" s="55"/>
      <c r="GJ754" s="55"/>
      <c r="GK754" s="55"/>
      <c r="GL754" s="55"/>
      <c r="GM754" s="55"/>
      <c r="GN754" s="55"/>
      <c r="GO754" s="55"/>
      <c r="GP754" s="55"/>
      <c r="GQ754" s="55"/>
      <c r="GR754" s="55"/>
      <c r="GS754" s="55"/>
      <c r="GT754" s="55"/>
      <c r="GU754" s="55"/>
      <c r="GV754" s="55"/>
      <c r="GW754" s="55"/>
      <c r="GX754" s="55"/>
      <c r="GY754" s="55"/>
      <c r="GZ754" s="55"/>
      <c r="HA754" s="55"/>
      <c r="HB754" s="55"/>
      <c r="HC754" s="55"/>
      <c r="HD754" s="55"/>
      <c r="HE754" s="55"/>
      <c r="HF754" s="55"/>
      <c r="HG754" s="55"/>
      <c r="HH754" s="55"/>
      <c r="HI754" s="55"/>
      <c r="HJ754" s="55"/>
      <c r="HK754" s="55"/>
      <c r="HL754" s="55"/>
      <c r="HM754" s="55"/>
      <c r="HN754" s="55"/>
      <c r="HO754" s="55"/>
      <c r="HP754" s="55"/>
      <c r="HQ754" s="55"/>
      <c r="HR754" s="55"/>
      <c r="HS754" s="55"/>
      <c r="HT754" s="55"/>
      <c r="HU754" s="55"/>
      <c r="HV754" s="55"/>
      <c r="HW754" s="55"/>
      <c r="HX754" s="55"/>
      <c r="HY754" s="55"/>
      <c r="HZ754" s="55"/>
      <c r="IA754" s="55"/>
      <c r="IB754" s="55"/>
      <c r="IC754" s="55"/>
      <c r="ID754" s="55"/>
      <c r="IE754" s="55"/>
      <c r="IF754" s="55"/>
      <c r="IG754" s="55"/>
      <c r="IH754" s="55"/>
      <c r="II754" s="55"/>
      <c r="IJ754" s="55"/>
      <c r="IK754" s="55"/>
      <c r="IL754" s="55"/>
      <c r="IM754" s="55"/>
      <c r="IN754" s="55"/>
      <c r="IO754" s="55"/>
      <c r="IP754" s="55"/>
      <c r="IQ754" s="55"/>
      <c r="IR754" s="55"/>
      <c r="IS754" s="55"/>
      <c r="IT754" s="55"/>
      <c r="IU754" s="55"/>
      <c r="IV754" s="55"/>
    </row>
    <row r="755" spans="1:256" ht="60.75" customHeight="1">
      <c r="A755" s="56">
        <v>51</v>
      </c>
      <c r="B755" s="57" t="s">
        <v>758</v>
      </c>
      <c r="C755" s="58">
        <v>535</v>
      </c>
      <c r="D755" s="59">
        <v>535</v>
      </c>
      <c r="E755" s="56" t="s">
        <v>17</v>
      </c>
      <c r="F755" s="62" t="s">
        <v>653</v>
      </c>
      <c r="G755" s="62" t="s">
        <v>653</v>
      </c>
      <c r="H755" s="61" t="s">
        <v>19</v>
      </c>
      <c r="I755" s="61" t="s">
        <v>933</v>
      </c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  <c r="AA755" s="55"/>
      <c r="AB755" s="55"/>
      <c r="AC755" s="55"/>
      <c r="AD755" s="55"/>
      <c r="AE755" s="55"/>
      <c r="AF755" s="55"/>
      <c r="AG755" s="55"/>
      <c r="AH755" s="55"/>
      <c r="AI755" s="55"/>
      <c r="AJ755" s="55"/>
      <c r="AK755" s="55"/>
      <c r="AL755" s="55"/>
      <c r="AM755" s="55"/>
      <c r="AN755" s="55"/>
      <c r="AO755" s="55"/>
      <c r="AP755" s="55"/>
      <c r="AQ755" s="55"/>
      <c r="AR755" s="55"/>
      <c r="AS755" s="55"/>
      <c r="AT755" s="55"/>
      <c r="AU755" s="55"/>
      <c r="AV755" s="55"/>
      <c r="AW755" s="55"/>
      <c r="AX755" s="55"/>
      <c r="AY755" s="55"/>
      <c r="AZ755" s="55"/>
      <c r="BA755" s="55"/>
      <c r="BB755" s="55"/>
      <c r="BC755" s="55"/>
      <c r="BD755" s="55"/>
      <c r="BE755" s="55"/>
      <c r="BF755" s="55"/>
      <c r="BG755" s="55"/>
      <c r="BH755" s="55"/>
      <c r="BI755" s="55"/>
      <c r="BJ755" s="55"/>
      <c r="BK755" s="55"/>
      <c r="BL755" s="55"/>
      <c r="BM755" s="55"/>
      <c r="BN755" s="55"/>
      <c r="BO755" s="55"/>
      <c r="BP755" s="55"/>
      <c r="BQ755" s="55"/>
      <c r="BR755" s="55"/>
      <c r="BS755" s="55"/>
      <c r="BT755" s="55"/>
      <c r="BU755" s="55"/>
      <c r="BV755" s="55"/>
      <c r="BW755" s="55"/>
      <c r="BX755" s="55"/>
      <c r="BY755" s="55"/>
      <c r="BZ755" s="55"/>
      <c r="CA755" s="55"/>
      <c r="CB755" s="55"/>
      <c r="CC755" s="55"/>
      <c r="CD755" s="55"/>
      <c r="CE755" s="55"/>
      <c r="CF755" s="55"/>
      <c r="CG755" s="55"/>
      <c r="CH755" s="55"/>
      <c r="CI755" s="55"/>
      <c r="CJ755" s="55"/>
      <c r="CK755" s="55"/>
      <c r="CL755" s="55"/>
      <c r="CM755" s="55"/>
      <c r="CN755" s="55"/>
      <c r="CO755" s="55"/>
      <c r="CP755" s="55"/>
      <c r="CQ755" s="55"/>
      <c r="CR755" s="55"/>
      <c r="CS755" s="55"/>
      <c r="CT755" s="55"/>
      <c r="CU755" s="55"/>
      <c r="CV755" s="55"/>
      <c r="CW755" s="55"/>
      <c r="CX755" s="55"/>
      <c r="CY755" s="55"/>
      <c r="CZ755" s="55"/>
      <c r="DA755" s="55"/>
      <c r="DB755" s="55"/>
      <c r="DC755" s="55"/>
      <c r="DD755" s="55"/>
      <c r="DE755" s="55"/>
      <c r="DF755" s="55"/>
      <c r="DG755" s="55"/>
      <c r="DH755" s="55"/>
      <c r="DI755" s="55"/>
      <c r="DJ755" s="55"/>
      <c r="DK755" s="55"/>
      <c r="DL755" s="55"/>
      <c r="DM755" s="55"/>
      <c r="DN755" s="55"/>
      <c r="DO755" s="55"/>
      <c r="DP755" s="55"/>
      <c r="DQ755" s="55"/>
      <c r="DR755" s="55"/>
      <c r="DS755" s="55"/>
      <c r="DT755" s="55"/>
      <c r="DU755" s="55"/>
      <c r="DV755" s="55"/>
      <c r="DW755" s="55"/>
      <c r="DX755" s="55"/>
      <c r="DY755" s="55"/>
      <c r="DZ755" s="55"/>
      <c r="EA755" s="55"/>
      <c r="EB755" s="55"/>
      <c r="EC755" s="55"/>
      <c r="ED755" s="55"/>
      <c r="EE755" s="55"/>
      <c r="EF755" s="55"/>
      <c r="EG755" s="55"/>
      <c r="EH755" s="55"/>
      <c r="EI755" s="55"/>
      <c r="EJ755" s="55"/>
      <c r="EK755" s="55"/>
      <c r="EL755" s="55"/>
      <c r="EM755" s="55"/>
      <c r="EN755" s="55"/>
      <c r="EO755" s="55"/>
      <c r="EP755" s="55"/>
      <c r="EQ755" s="55"/>
      <c r="ER755" s="55"/>
      <c r="ES755" s="55"/>
      <c r="ET755" s="55"/>
      <c r="EU755" s="55"/>
      <c r="EV755" s="55"/>
      <c r="EW755" s="55"/>
      <c r="EX755" s="55"/>
      <c r="EY755" s="55"/>
      <c r="EZ755" s="55"/>
      <c r="FA755" s="55"/>
      <c r="FB755" s="55"/>
      <c r="FC755" s="55"/>
      <c r="FD755" s="55"/>
      <c r="FE755" s="55"/>
      <c r="FF755" s="55"/>
      <c r="FG755" s="55"/>
      <c r="FH755" s="55"/>
      <c r="FI755" s="55"/>
      <c r="FJ755" s="55"/>
      <c r="FK755" s="55"/>
      <c r="FL755" s="55"/>
      <c r="FM755" s="55"/>
      <c r="FN755" s="55"/>
      <c r="FO755" s="55"/>
      <c r="FP755" s="55"/>
      <c r="FQ755" s="55"/>
      <c r="FR755" s="55"/>
      <c r="FS755" s="55"/>
      <c r="FT755" s="55"/>
      <c r="FU755" s="55"/>
      <c r="FV755" s="55"/>
      <c r="FW755" s="55"/>
      <c r="FX755" s="55"/>
      <c r="FY755" s="55"/>
      <c r="FZ755" s="55"/>
      <c r="GA755" s="55"/>
      <c r="GB755" s="55"/>
      <c r="GC755" s="55"/>
      <c r="GD755" s="55"/>
      <c r="GE755" s="55"/>
      <c r="GF755" s="55"/>
      <c r="GG755" s="55"/>
      <c r="GH755" s="55"/>
      <c r="GI755" s="55"/>
      <c r="GJ755" s="55"/>
      <c r="GK755" s="55"/>
      <c r="GL755" s="55"/>
      <c r="GM755" s="55"/>
      <c r="GN755" s="55"/>
      <c r="GO755" s="55"/>
      <c r="GP755" s="55"/>
      <c r="GQ755" s="55"/>
      <c r="GR755" s="55"/>
      <c r="GS755" s="55"/>
      <c r="GT755" s="55"/>
      <c r="GU755" s="55"/>
      <c r="GV755" s="55"/>
      <c r="GW755" s="55"/>
      <c r="GX755" s="55"/>
      <c r="GY755" s="55"/>
      <c r="GZ755" s="55"/>
      <c r="HA755" s="55"/>
      <c r="HB755" s="55"/>
      <c r="HC755" s="55"/>
      <c r="HD755" s="55"/>
      <c r="HE755" s="55"/>
      <c r="HF755" s="55"/>
      <c r="HG755" s="55"/>
      <c r="HH755" s="55"/>
      <c r="HI755" s="55"/>
      <c r="HJ755" s="55"/>
      <c r="HK755" s="55"/>
      <c r="HL755" s="55"/>
      <c r="HM755" s="55"/>
      <c r="HN755" s="55"/>
      <c r="HO755" s="55"/>
      <c r="HP755" s="55"/>
      <c r="HQ755" s="55"/>
      <c r="HR755" s="55"/>
      <c r="HS755" s="55"/>
      <c r="HT755" s="55"/>
      <c r="HU755" s="55"/>
      <c r="HV755" s="55"/>
      <c r="HW755" s="55"/>
      <c r="HX755" s="55"/>
      <c r="HY755" s="55"/>
      <c r="HZ755" s="55"/>
      <c r="IA755" s="55"/>
      <c r="IB755" s="55"/>
      <c r="IC755" s="55"/>
      <c r="ID755" s="55"/>
      <c r="IE755" s="55"/>
      <c r="IF755" s="55"/>
      <c r="IG755" s="55"/>
      <c r="IH755" s="55"/>
      <c r="II755" s="55"/>
      <c r="IJ755" s="55"/>
      <c r="IK755" s="55"/>
      <c r="IL755" s="55"/>
      <c r="IM755" s="55"/>
      <c r="IN755" s="55"/>
      <c r="IO755" s="55"/>
      <c r="IP755" s="55"/>
      <c r="IQ755" s="55"/>
      <c r="IR755" s="55"/>
      <c r="IS755" s="55"/>
      <c r="IT755" s="55"/>
      <c r="IU755" s="55"/>
      <c r="IV755" s="55"/>
    </row>
    <row r="756" spans="1:256" ht="63" customHeight="1">
      <c r="A756" s="56">
        <v>52</v>
      </c>
      <c r="B756" s="57" t="s">
        <v>408</v>
      </c>
      <c r="C756" s="58">
        <v>17340</v>
      </c>
      <c r="D756" s="59">
        <v>17340</v>
      </c>
      <c r="E756" s="56" t="s">
        <v>17</v>
      </c>
      <c r="F756" s="62" t="s">
        <v>934</v>
      </c>
      <c r="G756" s="62" t="s">
        <v>934</v>
      </c>
      <c r="H756" s="61" t="s">
        <v>19</v>
      </c>
      <c r="I756" s="61" t="s">
        <v>935</v>
      </c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  <c r="AA756" s="55"/>
      <c r="AB756" s="55"/>
      <c r="AC756" s="55"/>
      <c r="AD756" s="55"/>
      <c r="AE756" s="55"/>
      <c r="AF756" s="55"/>
      <c r="AG756" s="55"/>
      <c r="AH756" s="55"/>
      <c r="AI756" s="55"/>
      <c r="AJ756" s="55"/>
      <c r="AK756" s="55"/>
      <c r="AL756" s="55"/>
      <c r="AM756" s="55"/>
      <c r="AN756" s="55"/>
      <c r="AO756" s="55"/>
      <c r="AP756" s="55"/>
      <c r="AQ756" s="55"/>
      <c r="AR756" s="55"/>
      <c r="AS756" s="55"/>
      <c r="AT756" s="55"/>
      <c r="AU756" s="55"/>
      <c r="AV756" s="55"/>
      <c r="AW756" s="55"/>
      <c r="AX756" s="55"/>
      <c r="AY756" s="55"/>
      <c r="AZ756" s="55"/>
      <c r="BA756" s="55"/>
      <c r="BB756" s="55"/>
      <c r="BC756" s="55"/>
      <c r="BD756" s="55"/>
      <c r="BE756" s="55"/>
      <c r="BF756" s="55"/>
      <c r="BG756" s="55"/>
      <c r="BH756" s="55"/>
      <c r="BI756" s="55"/>
      <c r="BJ756" s="55"/>
      <c r="BK756" s="55"/>
      <c r="BL756" s="55"/>
      <c r="BM756" s="55"/>
      <c r="BN756" s="55"/>
      <c r="BO756" s="55"/>
      <c r="BP756" s="55"/>
      <c r="BQ756" s="55"/>
      <c r="BR756" s="55"/>
      <c r="BS756" s="55"/>
      <c r="BT756" s="55"/>
      <c r="BU756" s="55"/>
      <c r="BV756" s="55"/>
      <c r="BW756" s="55"/>
      <c r="BX756" s="55"/>
      <c r="BY756" s="55"/>
      <c r="BZ756" s="55"/>
      <c r="CA756" s="55"/>
      <c r="CB756" s="55"/>
      <c r="CC756" s="55"/>
      <c r="CD756" s="55"/>
      <c r="CE756" s="55"/>
      <c r="CF756" s="55"/>
      <c r="CG756" s="55"/>
      <c r="CH756" s="55"/>
      <c r="CI756" s="55"/>
      <c r="CJ756" s="55"/>
      <c r="CK756" s="55"/>
      <c r="CL756" s="55"/>
      <c r="CM756" s="55"/>
      <c r="CN756" s="55"/>
      <c r="CO756" s="55"/>
      <c r="CP756" s="55"/>
      <c r="CQ756" s="55"/>
      <c r="CR756" s="55"/>
      <c r="CS756" s="55"/>
      <c r="CT756" s="55"/>
      <c r="CU756" s="55"/>
      <c r="CV756" s="55"/>
      <c r="CW756" s="55"/>
      <c r="CX756" s="55"/>
      <c r="CY756" s="55"/>
      <c r="CZ756" s="55"/>
      <c r="DA756" s="55"/>
      <c r="DB756" s="55"/>
      <c r="DC756" s="55"/>
      <c r="DD756" s="55"/>
      <c r="DE756" s="55"/>
      <c r="DF756" s="55"/>
      <c r="DG756" s="55"/>
      <c r="DH756" s="55"/>
      <c r="DI756" s="55"/>
      <c r="DJ756" s="55"/>
      <c r="DK756" s="55"/>
      <c r="DL756" s="55"/>
      <c r="DM756" s="55"/>
      <c r="DN756" s="55"/>
      <c r="DO756" s="55"/>
      <c r="DP756" s="55"/>
      <c r="DQ756" s="55"/>
      <c r="DR756" s="55"/>
      <c r="DS756" s="55"/>
      <c r="DT756" s="55"/>
      <c r="DU756" s="55"/>
      <c r="DV756" s="55"/>
      <c r="DW756" s="55"/>
      <c r="DX756" s="55"/>
      <c r="DY756" s="55"/>
      <c r="DZ756" s="55"/>
      <c r="EA756" s="55"/>
      <c r="EB756" s="55"/>
      <c r="EC756" s="55"/>
      <c r="ED756" s="55"/>
      <c r="EE756" s="55"/>
      <c r="EF756" s="55"/>
      <c r="EG756" s="55"/>
      <c r="EH756" s="55"/>
      <c r="EI756" s="55"/>
      <c r="EJ756" s="55"/>
      <c r="EK756" s="55"/>
      <c r="EL756" s="55"/>
      <c r="EM756" s="55"/>
      <c r="EN756" s="55"/>
      <c r="EO756" s="55"/>
      <c r="EP756" s="55"/>
      <c r="EQ756" s="55"/>
      <c r="ER756" s="55"/>
      <c r="ES756" s="55"/>
      <c r="ET756" s="55"/>
      <c r="EU756" s="55"/>
      <c r="EV756" s="55"/>
      <c r="EW756" s="55"/>
      <c r="EX756" s="55"/>
      <c r="EY756" s="55"/>
      <c r="EZ756" s="55"/>
      <c r="FA756" s="55"/>
      <c r="FB756" s="55"/>
      <c r="FC756" s="55"/>
      <c r="FD756" s="55"/>
      <c r="FE756" s="55"/>
      <c r="FF756" s="55"/>
      <c r="FG756" s="55"/>
      <c r="FH756" s="55"/>
      <c r="FI756" s="55"/>
      <c r="FJ756" s="55"/>
      <c r="FK756" s="55"/>
      <c r="FL756" s="55"/>
      <c r="FM756" s="55"/>
      <c r="FN756" s="55"/>
      <c r="FO756" s="55"/>
      <c r="FP756" s="55"/>
      <c r="FQ756" s="55"/>
      <c r="FR756" s="55"/>
      <c r="FS756" s="55"/>
      <c r="FT756" s="55"/>
      <c r="FU756" s="55"/>
      <c r="FV756" s="55"/>
      <c r="FW756" s="55"/>
      <c r="FX756" s="55"/>
      <c r="FY756" s="55"/>
      <c r="FZ756" s="55"/>
      <c r="GA756" s="55"/>
      <c r="GB756" s="55"/>
      <c r="GC756" s="55"/>
      <c r="GD756" s="55"/>
      <c r="GE756" s="55"/>
      <c r="GF756" s="55"/>
      <c r="GG756" s="55"/>
      <c r="GH756" s="55"/>
      <c r="GI756" s="55"/>
      <c r="GJ756" s="55"/>
      <c r="GK756" s="55"/>
      <c r="GL756" s="55"/>
      <c r="GM756" s="55"/>
      <c r="GN756" s="55"/>
      <c r="GO756" s="55"/>
      <c r="GP756" s="55"/>
      <c r="GQ756" s="55"/>
      <c r="GR756" s="55"/>
      <c r="GS756" s="55"/>
      <c r="GT756" s="55"/>
      <c r="GU756" s="55"/>
      <c r="GV756" s="55"/>
      <c r="GW756" s="55"/>
      <c r="GX756" s="55"/>
      <c r="GY756" s="55"/>
      <c r="GZ756" s="55"/>
      <c r="HA756" s="55"/>
      <c r="HB756" s="55"/>
      <c r="HC756" s="55"/>
      <c r="HD756" s="55"/>
      <c r="HE756" s="55"/>
      <c r="HF756" s="55"/>
      <c r="HG756" s="55"/>
      <c r="HH756" s="55"/>
      <c r="HI756" s="55"/>
      <c r="HJ756" s="55"/>
      <c r="HK756" s="55"/>
      <c r="HL756" s="55"/>
      <c r="HM756" s="55"/>
      <c r="HN756" s="55"/>
      <c r="HO756" s="55"/>
      <c r="HP756" s="55"/>
      <c r="HQ756" s="55"/>
      <c r="HR756" s="55"/>
      <c r="HS756" s="55"/>
      <c r="HT756" s="55"/>
      <c r="HU756" s="55"/>
      <c r="HV756" s="55"/>
      <c r="HW756" s="55"/>
      <c r="HX756" s="55"/>
      <c r="HY756" s="55"/>
      <c r="HZ756" s="55"/>
      <c r="IA756" s="55"/>
      <c r="IB756" s="55"/>
      <c r="IC756" s="55"/>
      <c r="ID756" s="55"/>
      <c r="IE756" s="55"/>
      <c r="IF756" s="55"/>
      <c r="IG756" s="55"/>
      <c r="IH756" s="55"/>
      <c r="II756" s="55"/>
      <c r="IJ756" s="55"/>
      <c r="IK756" s="55"/>
      <c r="IL756" s="55"/>
      <c r="IM756" s="55"/>
      <c r="IN756" s="55"/>
      <c r="IO756" s="55"/>
      <c r="IP756" s="55"/>
      <c r="IQ756" s="55"/>
      <c r="IR756" s="55"/>
      <c r="IS756" s="55"/>
      <c r="IT756" s="55"/>
      <c r="IU756" s="55"/>
      <c r="IV756" s="55"/>
    </row>
    <row r="757" spans="1:256" ht="93" customHeight="1">
      <c r="A757" s="56">
        <v>53</v>
      </c>
      <c r="B757" s="57" t="s">
        <v>936</v>
      </c>
      <c r="C757" s="58">
        <v>474000</v>
      </c>
      <c r="D757" s="59">
        <v>474280</v>
      </c>
      <c r="E757" s="56" t="s">
        <v>17</v>
      </c>
      <c r="F757" s="62" t="s">
        <v>937</v>
      </c>
      <c r="G757" s="62" t="s">
        <v>937</v>
      </c>
      <c r="H757" s="61" t="s">
        <v>19</v>
      </c>
      <c r="I757" s="61" t="s">
        <v>938</v>
      </c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  <c r="AA757" s="55"/>
      <c r="AB757" s="55"/>
      <c r="AC757" s="55"/>
      <c r="AD757" s="55"/>
      <c r="AE757" s="55"/>
      <c r="AF757" s="55"/>
      <c r="AG757" s="55"/>
      <c r="AH757" s="55"/>
      <c r="AI757" s="55"/>
      <c r="AJ757" s="55"/>
      <c r="AK757" s="55"/>
      <c r="AL757" s="55"/>
      <c r="AM757" s="55"/>
      <c r="AN757" s="55"/>
      <c r="AO757" s="55"/>
      <c r="AP757" s="55"/>
      <c r="AQ757" s="55"/>
      <c r="AR757" s="55"/>
      <c r="AS757" s="55"/>
      <c r="AT757" s="55"/>
      <c r="AU757" s="55"/>
      <c r="AV757" s="55"/>
      <c r="AW757" s="55"/>
      <c r="AX757" s="55"/>
      <c r="AY757" s="55"/>
      <c r="AZ757" s="55"/>
      <c r="BA757" s="55"/>
      <c r="BB757" s="55"/>
      <c r="BC757" s="55"/>
      <c r="BD757" s="55"/>
      <c r="BE757" s="55"/>
      <c r="BF757" s="55"/>
      <c r="BG757" s="55"/>
      <c r="BH757" s="55"/>
      <c r="BI757" s="55"/>
      <c r="BJ757" s="55"/>
      <c r="BK757" s="55"/>
      <c r="BL757" s="55"/>
      <c r="BM757" s="55"/>
      <c r="BN757" s="55"/>
      <c r="BO757" s="55"/>
      <c r="BP757" s="55"/>
      <c r="BQ757" s="55"/>
      <c r="BR757" s="55"/>
      <c r="BS757" s="55"/>
      <c r="BT757" s="55"/>
      <c r="BU757" s="55"/>
      <c r="BV757" s="55"/>
      <c r="BW757" s="55"/>
      <c r="BX757" s="55"/>
      <c r="BY757" s="55"/>
      <c r="BZ757" s="55"/>
      <c r="CA757" s="55"/>
      <c r="CB757" s="55"/>
      <c r="CC757" s="55"/>
      <c r="CD757" s="55"/>
      <c r="CE757" s="55"/>
      <c r="CF757" s="55"/>
      <c r="CG757" s="55"/>
      <c r="CH757" s="55"/>
      <c r="CI757" s="55"/>
      <c r="CJ757" s="55"/>
      <c r="CK757" s="55"/>
      <c r="CL757" s="55"/>
      <c r="CM757" s="55"/>
      <c r="CN757" s="55"/>
      <c r="CO757" s="55"/>
      <c r="CP757" s="55"/>
      <c r="CQ757" s="55"/>
      <c r="CR757" s="55"/>
      <c r="CS757" s="55"/>
      <c r="CT757" s="55"/>
      <c r="CU757" s="55"/>
      <c r="CV757" s="55"/>
      <c r="CW757" s="55"/>
      <c r="CX757" s="55"/>
      <c r="CY757" s="55"/>
      <c r="CZ757" s="55"/>
      <c r="DA757" s="55"/>
      <c r="DB757" s="55"/>
      <c r="DC757" s="55"/>
      <c r="DD757" s="55"/>
      <c r="DE757" s="55"/>
      <c r="DF757" s="55"/>
      <c r="DG757" s="55"/>
      <c r="DH757" s="55"/>
      <c r="DI757" s="55"/>
      <c r="DJ757" s="55"/>
      <c r="DK757" s="55"/>
      <c r="DL757" s="55"/>
      <c r="DM757" s="55"/>
      <c r="DN757" s="55"/>
      <c r="DO757" s="55"/>
      <c r="DP757" s="55"/>
      <c r="DQ757" s="55"/>
      <c r="DR757" s="55"/>
      <c r="DS757" s="55"/>
      <c r="DT757" s="55"/>
      <c r="DU757" s="55"/>
      <c r="DV757" s="55"/>
      <c r="DW757" s="55"/>
      <c r="DX757" s="55"/>
      <c r="DY757" s="55"/>
      <c r="DZ757" s="55"/>
      <c r="EA757" s="55"/>
      <c r="EB757" s="55"/>
      <c r="EC757" s="55"/>
      <c r="ED757" s="55"/>
      <c r="EE757" s="55"/>
      <c r="EF757" s="55"/>
      <c r="EG757" s="55"/>
      <c r="EH757" s="55"/>
      <c r="EI757" s="55"/>
      <c r="EJ757" s="55"/>
      <c r="EK757" s="55"/>
      <c r="EL757" s="55"/>
      <c r="EM757" s="55"/>
      <c r="EN757" s="55"/>
      <c r="EO757" s="55"/>
      <c r="EP757" s="55"/>
      <c r="EQ757" s="55"/>
      <c r="ER757" s="55"/>
      <c r="ES757" s="55"/>
      <c r="ET757" s="55"/>
      <c r="EU757" s="55"/>
      <c r="EV757" s="55"/>
      <c r="EW757" s="55"/>
      <c r="EX757" s="55"/>
      <c r="EY757" s="55"/>
      <c r="EZ757" s="55"/>
      <c r="FA757" s="55"/>
      <c r="FB757" s="55"/>
      <c r="FC757" s="55"/>
      <c r="FD757" s="55"/>
      <c r="FE757" s="55"/>
      <c r="FF757" s="55"/>
      <c r="FG757" s="55"/>
      <c r="FH757" s="55"/>
      <c r="FI757" s="55"/>
      <c r="FJ757" s="55"/>
      <c r="FK757" s="55"/>
      <c r="FL757" s="55"/>
      <c r="FM757" s="55"/>
      <c r="FN757" s="55"/>
      <c r="FO757" s="55"/>
      <c r="FP757" s="55"/>
      <c r="FQ757" s="55"/>
      <c r="FR757" s="55"/>
      <c r="FS757" s="55"/>
      <c r="FT757" s="55"/>
      <c r="FU757" s="55"/>
      <c r="FV757" s="55"/>
      <c r="FW757" s="55"/>
      <c r="FX757" s="55"/>
      <c r="FY757" s="55"/>
      <c r="FZ757" s="55"/>
      <c r="GA757" s="55"/>
      <c r="GB757" s="55"/>
      <c r="GC757" s="55"/>
      <c r="GD757" s="55"/>
      <c r="GE757" s="55"/>
      <c r="GF757" s="55"/>
      <c r="GG757" s="55"/>
      <c r="GH757" s="55"/>
      <c r="GI757" s="55"/>
      <c r="GJ757" s="55"/>
      <c r="GK757" s="55"/>
      <c r="GL757" s="55"/>
      <c r="GM757" s="55"/>
      <c r="GN757" s="55"/>
      <c r="GO757" s="55"/>
      <c r="GP757" s="55"/>
      <c r="GQ757" s="55"/>
      <c r="GR757" s="55"/>
      <c r="GS757" s="55"/>
      <c r="GT757" s="55"/>
      <c r="GU757" s="55"/>
      <c r="GV757" s="55"/>
      <c r="GW757" s="55"/>
      <c r="GX757" s="55"/>
      <c r="GY757" s="55"/>
      <c r="GZ757" s="55"/>
      <c r="HA757" s="55"/>
      <c r="HB757" s="55"/>
      <c r="HC757" s="55"/>
      <c r="HD757" s="55"/>
      <c r="HE757" s="55"/>
      <c r="HF757" s="55"/>
      <c r="HG757" s="55"/>
      <c r="HH757" s="55"/>
      <c r="HI757" s="55"/>
      <c r="HJ757" s="55"/>
      <c r="HK757" s="55"/>
      <c r="HL757" s="55"/>
      <c r="HM757" s="55"/>
      <c r="HN757" s="55"/>
      <c r="HO757" s="55"/>
      <c r="HP757" s="55"/>
      <c r="HQ757" s="55"/>
      <c r="HR757" s="55"/>
      <c r="HS757" s="55"/>
      <c r="HT757" s="55"/>
      <c r="HU757" s="55"/>
      <c r="HV757" s="55"/>
      <c r="HW757" s="55"/>
      <c r="HX757" s="55"/>
      <c r="HY757" s="55"/>
      <c r="HZ757" s="55"/>
      <c r="IA757" s="55"/>
      <c r="IB757" s="55"/>
      <c r="IC757" s="55"/>
      <c r="ID757" s="55"/>
      <c r="IE757" s="55"/>
      <c r="IF757" s="55"/>
      <c r="IG757" s="55"/>
      <c r="IH757" s="55"/>
      <c r="II757" s="55"/>
      <c r="IJ757" s="55"/>
      <c r="IK757" s="55"/>
      <c r="IL757" s="55"/>
      <c r="IM757" s="55"/>
      <c r="IN757" s="55"/>
      <c r="IO757" s="55"/>
      <c r="IP757" s="55"/>
      <c r="IQ757" s="55"/>
      <c r="IR757" s="55"/>
      <c r="IS757" s="55"/>
      <c r="IT757" s="55"/>
      <c r="IU757" s="55"/>
      <c r="IV757" s="55"/>
    </row>
    <row r="758" spans="1:256" ht="93.75">
      <c r="A758" s="56">
        <v>54</v>
      </c>
      <c r="B758" s="57" t="s">
        <v>939</v>
      </c>
      <c r="C758" s="58">
        <v>9930000</v>
      </c>
      <c r="D758" s="59">
        <v>10345687.439999999</v>
      </c>
      <c r="E758" s="56" t="s">
        <v>564</v>
      </c>
      <c r="F758" s="62" t="s">
        <v>940</v>
      </c>
      <c r="G758" s="62" t="s">
        <v>940</v>
      </c>
      <c r="H758" s="61" t="s">
        <v>19</v>
      </c>
      <c r="I758" s="61" t="s">
        <v>941</v>
      </c>
      <c r="J758" s="82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  <c r="AA758" s="55"/>
      <c r="AB758" s="55"/>
      <c r="AC758" s="55"/>
      <c r="AD758" s="55"/>
      <c r="AE758" s="55"/>
      <c r="AF758" s="55"/>
      <c r="AG758" s="55"/>
      <c r="AH758" s="55"/>
      <c r="AI758" s="55"/>
      <c r="AJ758" s="55"/>
      <c r="AK758" s="55"/>
      <c r="AL758" s="55"/>
      <c r="AM758" s="55"/>
      <c r="AN758" s="55"/>
      <c r="AO758" s="55"/>
      <c r="AP758" s="55"/>
      <c r="AQ758" s="55"/>
      <c r="AR758" s="55"/>
      <c r="AS758" s="55"/>
      <c r="AT758" s="55"/>
      <c r="AU758" s="55"/>
      <c r="AV758" s="55"/>
      <c r="AW758" s="55"/>
      <c r="AX758" s="55"/>
      <c r="AY758" s="55"/>
      <c r="AZ758" s="55"/>
      <c r="BA758" s="55"/>
      <c r="BB758" s="55"/>
      <c r="BC758" s="55"/>
      <c r="BD758" s="55"/>
      <c r="BE758" s="55"/>
      <c r="BF758" s="55"/>
      <c r="BG758" s="55"/>
      <c r="BH758" s="55"/>
      <c r="BI758" s="55"/>
      <c r="BJ758" s="55"/>
      <c r="BK758" s="55"/>
      <c r="BL758" s="55"/>
      <c r="BM758" s="55"/>
      <c r="BN758" s="55"/>
      <c r="BO758" s="55"/>
      <c r="BP758" s="55"/>
      <c r="BQ758" s="55"/>
      <c r="BR758" s="55"/>
      <c r="BS758" s="55"/>
      <c r="BT758" s="55"/>
      <c r="BU758" s="55"/>
      <c r="BV758" s="55"/>
      <c r="BW758" s="55"/>
      <c r="BX758" s="55"/>
      <c r="BY758" s="55"/>
      <c r="BZ758" s="55"/>
      <c r="CA758" s="55"/>
      <c r="CB758" s="55"/>
      <c r="CC758" s="55"/>
      <c r="CD758" s="55"/>
      <c r="CE758" s="55"/>
      <c r="CF758" s="55"/>
      <c r="CG758" s="55"/>
      <c r="CH758" s="55"/>
      <c r="CI758" s="55"/>
      <c r="CJ758" s="55"/>
      <c r="CK758" s="55"/>
      <c r="CL758" s="55"/>
      <c r="CM758" s="55"/>
      <c r="CN758" s="55"/>
      <c r="CO758" s="55"/>
      <c r="CP758" s="55"/>
      <c r="CQ758" s="55"/>
      <c r="CR758" s="55"/>
      <c r="CS758" s="55"/>
      <c r="CT758" s="55"/>
      <c r="CU758" s="55"/>
      <c r="CV758" s="55"/>
      <c r="CW758" s="55"/>
      <c r="CX758" s="55"/>
      <c r="CY758" s="55"/>
      <c r="CZ758" s="55"/>
      <c r="DA758" s="55"/>
      <c r="DB758" s="55"/>
      <c r="DC758" s="55"/>
      <c r="DD758" s="55"/>
      <c r="DE758" s="55"/>
      <c r="DF758" s="55"/>
      <c r="DG758" s="55"/>
      <c r="DH758" s="55"/>
      <c r="DI758" s="55"/>
      <c r="DJ758" s="55"/>
      <c r="DK758" s="55"/>
      <c r="DL758" s="55"/>
      <c r="DM758" s="55"/>
      <c r="DN758" s="55"/>
      <c r="DO758" s="55"/>
      <c r="DP758" s="55"/>
      <c r="DQ758" s="55"/>
      <c r="DR758" s="55"/>
      <c r="DS758" s="55"/>
      <c r="DT758" s="55"/>
      <c r="DU758" s="55"/>
      <c r="DV758" s="55"/>
      <c r="DW758" s="55"/>
      <c r="DX758" s="55"/>
      <c r="DY758" s="55"/>
      <c r="DZ758" s="55"/>
      <c r="EA758" s="55"/>
      <c r="EB758" s="55"/>
      <c r="EC758" s="55"/>
      <c r="ED758" s="55"/>
      <c r="EE758" s="55"/>
      <c r="EF758" s="55"/>
      <c r="EG758" s="55"/>
      <c r="EH758" s="55"/>
      <c r="EI758" s="55"/>
      <c r="EJ758" s="55"/>
      <c r="EK758" s="55"/>
      <c r="EL758" s="55"/>
      <c r="EM758" s="55"/>
      <c r="EN758" s="55"/>
      <c r="EO758" s="55"/>
      <c r="EP758" s="55"/>
      <c r="EQ758" s="55"/>
      <c r="ER758" s="55"/>
      <c r="ES758" s="55"/>
      <c r="ET758" s="55"/>
      <c r="EU758" s="55"/>
      <c r="EV758" s="55"/>
      <c r="EW758" s="55"/>
      <c r="EX758" s="55"/>
      <c r="EY758" s="55"/>
      <c r="EZ758" s="55"/>
      <c r="FA758" s="55"/>
      <c r="FB758" s="55"/>
      <c r="FC758" s="55"/>
      <c r="FD758" s="55"/>
      <c r="FE758" s="55"/>
      <c r="FF758" s="55"/>
      <c r="FG758" s="55"/>
      <c r="FH758" s="55"/>
      <c r="FI758" s="55"/>
      <c r="FJ758" s="55"/>
      <c r="FK758" s="55"/>
      <c r="FL758" s="55"/>
      <c r="FM758" s="55"/>
      <c r="FN758" s="55"/>
      <c r="FO758" s="55"/>
      <c r="FP758" s="55"/>
      <c r="FQ758" s="55"/>
      <c r="FR758" s="55"/>
      <c r="FS758" s="55"/>
      <c r="FT758" s="55"/>
      <c r="FU758" s="55"/>
      <c r="FV758" s="55"/>
      <c r="FW758" s="55"/>
      <c r="FX758" s="55"/>
      <c r="FY758" s="55"/>
      <c r="FZ758" s="55"/>
      <c r="GA758" s="55"/>
      <c r="GB758" s="55"/>
      <c r="GC758" s="55"/>
      <c r="GD758" s="55"/>
      <c r="GE758" s="55"/>
      <c r="GF758" s="55"/>
      <c r="GG758" s="55"/>
      <c r="GH758" s="55"/>
      <c r="GI758" s="55"/>
      <c r="GJ758" s="55"/>
      <c r="GK758" s="55"/>
      <c r="GL758" s="55"/>
      <c r="GM758" s="55"/>
      <c r="GN758" s="55"/>
      <c r="GO758" s="55"/>
      <c r="GP758" s="55"/>
      <c r="GQ758" s="55"/>
      <c r="GR758" s="55"/>
      <c r="GS758" s="55"/>
      <c r="GT758" s="55"/>
      <c r="GU758" s="55"/>
      <c r="GV758" s="55"/>
      <c r="GW758" s="55"/>
      <c r="GX758" s="55"/>
      <c r="GY758" s="55"/>
      <c r="GZ758" s="55"/>
      <c r="HA758" s="55"/>
      <c r="HB758" s="55"/>
      <c r="HC758" s="55"/>
      <c r="HD758" s="55"/>
      <c r="HE758" s="55"/>
      <c r="HF758" s="55"/>
      <c r="HG758" s="55"/>
      <c r="HH758" s="55"/>
      <c r="HI758" s="55"/>
      <c r="HJ758" s="55"/>
      <c r="HK758" s="55"/>
      <c r="HL758" s="55"/>
      <c r="HM758" s="55"/>
      <c r="HN758" s="55"/>
      <c r="HO758" s="55"/>
      <c r="HP758" s="55"/>
      <c r="HQ758" s="55"/>
      <c r="HR758" s="55"/>
      <c r="HS758" s="55"/>
      <c r="HT758" s="55"/>
      <c r="HU758" s="55"/>
      <c r="HV758" s="55"/>
      <c r="HW758" s="55"/>
      <c r="HX758" s="55"/>
      <c r="HY758" s="55"/>
      <c r="HZ758" s="55"/>
      <c r="IA758" s="55"/>
      <c r="IB758" s="55"/>
      <c r="IC758" s="55"/>
      <c r="ID758" s="55"/>
      <c r="IE758" s="55"/>
      <c r="IF758" s="55"/>
      <c r="IG758" s="55"/>
      <c r="IH758" s="55"/>
      <c r="II758" s="55"/>
      <c r="IJ758" s="55"/>
      <c r="IK758" s="55"/>
      <c r="IL758" s="55"/>
      <c r="IM758" s="55"/>
      <c r="IN758" s="55"/>
      <c r="IO758" s="55"/>
      <c r="IP758" s="55"/>
      <c r="IQ758" s="55"/>
      <c r="IR758" s="55"/>
      <c r="IS758" s="55"/>
      <c r="IT758" s="55"/>
      <c r="IU758" s="55"/>
      <c r="IV758" s="55"/>
    </row>
    <row r="763" spans="1:256" ht="15.75">
      <c r="A763" s="20" t="s">
        <v>2</v>
      </c>
      <c r="B763" s="20" t="s">
        <v>3</v>
      </c>
      <c r="C763" s="20" t="s">
        <v>4</v>
      </c>
      <c r="D763" s="22" t="s">
        <v>5</v>
      </c>
      <c r="E763" s="20" t="s">
        <v>6</v>
      </c>
      <c r="F763" s="22" t="s">
        <v>7</v>
      </c>
      <c r="G763" s="22" t="s">
        <v>8</v>
      </c>
      <c r="H763" s="20" t="s">
        <v>9</v>
      </c>
      <c r="I763" s="23" t="s">
        <v>10</v>
      </c>
    </row>
    <row r="764" spans="1:256" ht="15.75">
      <c r="A764" s="24"/>
      <c r="B764" s="24"/>
      <c r="C764" s="24" t="s">
        <v>11</v>
      </c>
      <c r="D764" s="25" t="s">
        <v>12</v>
      </c>
      <c r="E764" s="24"/>
      <c r="F764" s="25" t="s">
        <v>13</v>
      </c>
      <c r="G764" s="25" t="s">
        <v>14</v>
      </c>
      <c r="H764" s="24" t="s">
        <v>15</v>
      </c>
      <c r="I764" s="26" t="s">
        <v>16</v>
      </c>
    </row>
    <row r="765" spans="1:256" ht="99.75" customHeight="1">
      <c r="A765" s="56">
        <v>55</v>
      </c>
      <c r="B765" s="57" t="s">
        <v>942</v>
      </c>
      <c r="C765" s="58">
        <v>312000</v>
      </c>
      <c r="D765" s="59">
        <v>342650</v>
      </c>
      <c r="E765" s="56" t="s">
        <v>17</v>
      </c>
      <c r="F765" s="62" t="s">
        <v>943</v>
      </c>
      <c r="G765" s="62" t="s">
        <v>943</v>
      </c>
      <c r="H765" s="61" t="s">
        <v>19</v>
      </c>
      <c r="I765" s="61" t="s">
        <v>944</v>
      </c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5"/>
      <c r="AJ765" s="55"/>
      <c r="AK765" s="55"/>
      <c r="AL765" s="55"/>
      <c r="AM765" s="55"/>
      <c r="AN765" s="55"/>
      <c r="AO765" s="55"/>
      <c r="AP765" s="55"/>
      <c r="AQ765" s="55"/>
      <c r="AR765" s="55"/>
      <c r="AS765" s="55"/>
      <c r="AT765" s="55"/>
      <c r="AU765" s="55"/>
      <c r="AV765" s="55"/>
      <c r="AW765" s="55"/>
      <c r="AX765" s="55"/>
      <c r="AY765" s="55"/>
      <c r="AZ765" s="55"/>
      <c r="BA765" s="55"/>
      <c r="BB765" s="55"/>
      <c r="BC765" s="55"/>
      <c r="BD765" s="55"/>
      <c r="BE765" s="55"/>
      <c r="BF765" s="55"/>
      <c r="BG765" s="55"/>
      <c r="BH765" s="55"/>
      <c r="BI765" s="55"/>
      <c r="BJ765" s="55"/>
      <c r="BK765" s="55"/>
      <c r="BL765" s="55"/>
      <c r="BM765" s="55"/>
      <c r="BN765" s="55"/>
      <c r="BO765" s="55"/>
      <c r="BP765" s="55"/>
      <c r="BQ765" s="55"/>
      <c r="BR765" s="55"/>
      <c r="BS765" s="55"/>
      <c r="BT765" s="55"/>
      <c r="BU765" s="55"/>
      <c r="BV765" s="55"/>
      <c r="BW765" s="55"/>
      <c r="BX765" s="55"/>
      <c r="BY765" s="55"/>
      <c r="BZ765" s="55"/>
      <c r="CA765" s="55"/>
      <c r="CB765" s="55"/>
      <c r="CC765" s="55"/>
      <c r="CD765" s="55"/>
      <c r="CE765" s="55"/>
      <c r="CF765" s="55"/>
      <c r="CG765" s="55"/>
      <c r="CH765" s="55"/>
      <c r="CI765" s="55"/>
      <c r="CJ765" s="55"/>
      <c r="CK765" s="55"/>
      <c r="CL765" s="55"/>
      <c r="CM765" s="55"/>
      <c r="CN765" s="55"/>
      <c r="CO765" s="55"/>
      <c r="CP765" s="55"/>
      <c r="CQ765" s="55"/>
      <c r="CR765" s="55"/>
      <c r="CS765" s="55"/>
      <c r="CT765" s="55"/>
      <c r="CU765" s="55"/>
      <c r="CV765" s="55"/>
      <c r="CW765" s="55"/>
      <c r="CX765" s="55"/>
      <c r="CY765" s="55"/>
      <c r="CZ765" s="55"/>
      <c r="DA765" s="55"/>
      <c r="DB765" s="55"/>
      <c r="DC765" s="55"/>
      <c r="DD765" s="55"/>
      <c r="DE765" s="55"/>
      <c r="DF765" s="55"/>
      <c r="DG765" s="55"/>
      <c r="DH765" s="55"/>
      <c r="DI765" s="55"/>
      <c r="DJ765" s="55"/>
      <c r="DK765" s="55"/>
      <c r="DL765" s="55"/>
      <c r="DM765" s="55"/>
      <c r="DN765" s="55"/>
      <c r="DO765" s="55"/>
      <c r="DP765" s="55"/>
      <c r="DQ765" s="55"/>
      <c r="DR765" s="55"/>
      <c r="DS765" s="55"/>
      <c r="DT765" s="55"/>
      <c r="DU765" s="55"/>
      <c r="DV765" s="55"/>
      <c r="DW765" s="55"/>
      <c r="DX765" s="55"/>
      <c r="DY765" s="55"/>
      <c r="DZ765" s="55"/>
      <c r="EA765" s="55"/>
      <c r="EB765" s="55"/>
      <c r="EC765" s="55"/>
      <c r="ED765" s="55"/>
      <c r="EE765" s="55"/>
      <c r="EF765" s="55"/>
      <c r="EG765" s="55"/>
      <c r="EH765" s="55"/>
      <c r="EI765" s="55"/>
      <c r="EJ765" s="55"/>
      <c r="EK765" s="55"/>
      <c r="EL765" s="55"/>
      <c r="EM765" s="55"/>
      <c r="EN765" s="55"/>
      <c r="EO765" s="55"/>
      <c r="EP765" s="55"/>
      <c r="EQ765" s="55"/>
      <c r="ER765" s="55"/>
      <c r="ES765" s="55"/>
      <c r="ET765" s="55"/>
      <c r="EU765" s="55"/>
      <c r="EV765" s="55"/>
      <c r="EW765" s="55"/>
      <c r="EX765" s="55"/>
      <c r="EY765" s="55"/>
      <c r="EZ765" s="55"/>
      <c r="FA765" s="55"/>
      <c r="FB765" s="55"/>
      <c r="FC765" s="55"/>
      <c r="FD765" s="55"/>
      <c r="FE765" s="55"/>
      <c r="FF765" s="55"/>
      <c r="FG765" s="55"/>
      <c r="FH765" s="55"/>
      <c r="FI765" s="55"/>
      <c r="FJ765" s="55"/>
      <c r="FK765" s="55"/>
      <c r="FL765" s="55"/>
      <c r="FM765" s="55"/>
      <c r="FN765" s="55"/>
      <c r="FO765" s="55"/>
      <c r="FP765" s="55"/>
      <c r="FQ765" s="55"/>
      <c r="FR765" s="55"/>
      <c r="FS765" s="55"/>
      <c r="FT765" s="55"/>
      <c r="FU765" s="55"/>
      <c r="FV765" s="55"/>
      <c r="FW765" s="55"/>
      <c r="FX765" s="55"/>
      <c r="FY765" s="55"/>
      <c r="FZ765" s="55"/>
      <c r="GA765" s="55"/>
      <c r="GB765" s="55"/>
      <c r="GC765" s="55"/>
      <c r="GD765" s="55"/>
      <c r="GE765" s="55"/>
      <c r="GF765" s="55"/>
      <c r="GG765" s="55"/>
      <c r="GH765" s="55"/>
      <c r="GI765" s="55"/>
      <c r="GJ765" s="55"/>
      <c r="GK765" s="55"/>
      <c r="GL765" s="55"/>
      <c r="GM765" s="55"/>
      <c r="GN765" s="55"/>
      <c r="GO765" s="55"/>
      <c r="GP765" s="55"/>
      <c r="GQ765" s="55"/>
      <c r="GR765" s="55"/>
      <c r="GS765" s="55"/>
      <c r="GT765" s="55"/>
      <c r="GU765" s="55"/>
      <c r="GV765" s="55"/>
      <c r="GW765" s="55"/>
      <c r="GX765" s="55"/>
      <c r="GY765" s="55"/>
      <c r="GZ765" s="55"/>
      <c r="HA765" s="55"/>
      <c r="HB765" s="55"/>
      <c r="HC765" s="55"/>
      <c r="HD765" s="55"/>
      <c r="HE765" s="55"/>
      <c r="HF765" s="55"/>
      <c r="HG765" s="55"/>
      <c r="HH765" s="55"/>
      <c r="HI765" s="55"/>
      <c r="HJ765" s="55"/>
      <c r="HK765" s="55"/>
      <c r="HL765" s="55"/>
      <c r="HM765" s="55"/>
      <c r="HN765" s="55"/>
      <c r="HO765" s="55"/>
      <c r="HP765" s="55"/>
      <c r="HQ765" s="55"/>
      <c r="HR765" s="55"/>
      <c r="HS765" s="55"/>
      <c r="HT765" s="55"/>
      <c r="HU765" s="55"/>
      <c r="HV765" s="55"/>
      <c r="HW765" s="55"/>
      <c r="HX765" s="55"/>
      <c r="HY765" s="55"/>
      <c r="HZ765" s="55"/>
      <c r="IA765" s="55"/>
      <c r="IB765" s="55"/>
      <c r="IC765" s="55"/>
      <c r="ID765" s="55"/>
      <c r="IE765" s="55"/>
      <c r="IF765" s="55"/>
      <c r="IG765" s="55"/>
      <c r="IH765" s="55"/>
      <c r="II765" s="55"/>
      <c r="IJ765" s="55"/>
      <c r="IK765" s="55"/>
      <c r="IL765" s="55"/>
      <c r="IM765" s="55"/>
      <c r="IN765" s="55"/>
      <c r="IO765" s="55"/>
      <c r="IP765" s="55"/>
      <c r="IQ765" s="55"/>
      <c r="IR765" s="55"/>
      <c r="IS765" s="55"/>
      <c r="IT765" s="55"/>
      <c r="IU765" s="55"/>
      <c r="IV765" s="55"/>
    </row>
    <row r="766" spans="1:256" ht="62.25" customHeight="1">
      <c r="A766" s="56">
        <v>56</v>
      </c>
      <c r="B766" s="57" t="s">
        <v>945</v>
      </c>
      <c r="C766" s="58">
        <v>248000</v>
      </c>
      <c r="D766" s="59">
        <v>270050</v>
      </c>
      <c r="E766" s="56" t="s">
        <v>17</v>
      </c>
      <c r="F766" s="62" t="s">
        <v>946</v>
      </c>
      <c r="G766" s="62" t="s">
        <v>946</v>
      </c>
      <c r="H766" s="61" t="s">
        <v>19</v>
      </c>
      <c r="I766" s="61" t="s">
        <v>947</v>
      </c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/>
      <c r="AE766" s="55"/>
      <c r="AF766" s="55"/>
      <c r="AG766" s="55"/>
      <c r="AH766" s="55"/>
      <c r="AI766" s="55"/>
      <c r="AJ766" s="55"/>
      <c r="AK766" s="55"/>
      <c r="AL766" s="55"/>
      <c r="AM766" s="55"/>
      <c r="AN766" s="55"/>
      <c r="AO766" s="55"/>
      <c r="AP766" s="55"/>
      <c r="AQ766" s="55"/>
      <c r="AR766" s="55"/>
      <c r="AS766" s="55"/>
      <c r="AT766" s="55"/>
      <c r="AU766" s="55"/>
      <c r="AV766" s="55"/>
      <c r="AW766" s="55"/>
      <c r="AX766" s="55"/>
      <c r="AY766" s="55"/>
      <c r="AZ766" s="55"/>
      <c r="BA766" s="55"/>
      <c r="BB766" s="55"/>
      <c r="BC766" s="55"/>
      <c r="BD766" s="55"/>
      <c r="BE766" s="55"/>
      <c r="BF766" s="55"/>
      <c r="BG766" s="55"/>
      <c r="BH766" s="55"/>
      <c r="BI766" s="55"/>
      <c r="BJ766" s="55"/>
      <c r="BK766" s="55"/>
      <c r="BL766" s="55"/>
      <c r="BM766" s="55"/>
      <c r="BN766" s="55"/>
      <c r="BO766" s="55"/>
      <c r="BP766" s="55"/>
      <c r="BQ766" s="55"/>
      <c r="BR766" s="55"/>
      <c r="BS766" s="55"/>
      <c r="BT766" s="55"/>
      <c r="BU766" s="55"/>
      <c r="BV766" s="55"/>
      <c r="BW766" s="55"/>
      <c r="BX766" s="55"/>
      <c r="BY766" s="55"/>
      <c r="BZ766" s="55"/>
      <c r="CA766" s="55"/>
      <c r="CB766" s="55"/>
      <c r="CC766" s="55"/>
      <c r="CD766" s="55"/>
      <c r="CE766" s="55"/>
      <c r="CF766" s="55"/>
      <c r="CG766" s="55"/>
      <c r="CH766" s="55"/>
      <c r="CI766" s="55"/>
      <c r="CJ766" s="55"/>
      <c r="CK766" s="55"/>
      <c r="CL766" s="55"/>
      <c r="CM766" s="55"/>
      <c r="CN766" s="55"/>
      <c r="CO766" s="55"/>
      <c r="CP766" s="55"/>
      <c r="CQ766" s="55"/>
      <c r="CR766" s="55"/>
      <c r="CS766" s="55"/>
      <c r="CT766" s="55"/>
      <c r="CU766" s="55"/>
      <c r="CV766" s="55"/>
      <c r="CW766" s="55"/>
      <c r="CX766" s="55"/>
      <c r="CY766" s="55"/>
      <c r="CZ766" s="55"/>
      <c r="DA766" s="55"/>
      <c r="DB766" s="55"/>
      <c r="DC766" s="55"/>
      <c r="DD766" s="55"/>
      <c r="DE766" s="55"/>
      <c r="DF766" s="55"/>
      <c r="DG766" s="55"/>
      <c r="DH766" s="55"/>
      <c r="DI766" s="55"/>
      <c r="DJ766" s="55"/>
      <c r="DK766" s="55"/>
      <c r="DL766" s="55"/>
      <c r="DM766" s="55"/>
      <c r="DN766" s="55"/>
      <c r="DO766" s="55"/>
      <c r="DP766" s="55"/>
      <c r="DQ766" s="55"/>
      <c r="DR766" s="55"/>
      <c r="DS766" s="55"/>
      <c r="DT766" s="55"/>
      <c r="DU766" s="55"/>
      <c r="DV766" s="55"/>
      <c r="DW766" s="55"/>
      <c r="DX766" s="55"/>
      <c r="DY766" s="55"/>
      <c r="DZ766" s="55"/>
      <c r="EA766" s="55"/>
      <c r="EB766" s="55"/>
      <c r="EC766" s="55"/>
      <c r="ED766" s="55"/>
      <c r="EE766" s="55"/>
      <c r="EF766" s="55"/>
      <c r="EG766" s="55"/>
      <c r="EH766" s="55"/>
      <c r="EI766" s="55"/>
      <c r="EJ766" s="55"/>
      <c r="EK766" s="55"/>
      <c r="EL766" s="55"/>
      <c r="EM766" s="55"/>
      <c r="EN766" s="55"/>
      <c r="EO766" s="55"/>
      <c r="EP766" s="55"/>
      <c r="EQ766" s="55"/>
      <c r="ER766" s="55"/>
      <c r="ES766" s="55"/>
      <c r="ET766" s="55"/>
      <c r="EU766" s="55"/>
      <c r="EV766" s="55"/>
      <c r="EW766" s="55"/>
      <c r="EX766" s="55"/>
      <c r="EY766" s="55"/>
      <c r="EZ766" s="55"/>
      <c r="FA766" s="55"/>
      <c r="FB766" s="55"/>
      <c r="FC766" s="55"/>
      <c r="FD766" s="55"/>
      <c r="FE766" s="55"/>
      <c r="FF766" s="55"/>
      <c r="FG766" s="55"/>
      <c r="FH766" s="55"/>
      <c r="FI766" s="55"/>
      <c r="FJ766" s="55"/>
      <c r="FK766" s="55"/>
      <c r="FL766" s="55"/>
      <c r="FM766" s="55"/>
      <c r="FN766" s="55"/>
      <c r="FO766" s="55"/>
      <c r="FP766" s="55"/>
      <c r="FQ766" s="55"/>
      <c r="FR766" s="55"/>
      <c r="FS766" s="55"/>
      <c r="FT766" s="55"/>
      <c r="FU766" s="55"/>
      <c r="FV766" s="55"/>
      <c r="FW766" s="55"/>
      <c r="FX766" s="55"/>
      <c r="FY766" s="55"/>
      <c r="FZ766" s="55"/>
      <c r="GA766" s="55"/>
      <c r="GB766" s="55"/>
      <c r="GC766" s="55"/>
      <c r="GD766" s="55"/>
      <c r="GE766" s="55"/>
      <c r="GF766" s="55"/>
      <c r="GG766" s="55"/>
      <c r="GH766" s="55"/>
      <c r="GI766" s="55"/>
      <c r="GJ766" s="55"/>
      <c r="GK766" s="55"/>
      <c r="GL766" s="55"/>
      <c r="GM766" s="55"/>
      <c r="GN766" s="55"/>
      <c r="GO766" s="55"/>
      <c r="GP766" s="55"/>
      <c r="GQ766" s="55"/>
      <c r="GR766" s="55"/>
      <c r="GS766" s="55"/>
      <c r="GT766" s="55"/>
      <c r="GU766" s="55"/>
      <c r="GV766" s="55"/>
      <c r="GW766" s="55"/>
      <c r="GX766" s="55"/>
      <c r="GY766" s="55"/>
      <c r="GZ766" s="55"/>
      <c r="HA766" s="55"/>
      <c r="HB766" s="55"/>
      <c r="HC766" s="55"/>
      <c r="HD766" s="55"/>
      <c r="HE766" s="55"/>
      <c r="HF766" s="55"/>
      <c r="HG766" s="55"/>
      <c r="HH766" s="55"/>
      <c r="HI766" s="55"/>
      <c r="HJ766" s="55"/>
      <c r="HK766" s="55"/>
      <c r="HL766" s="55"/>
      <c r="HM766" s="55"/>
      <c r="HN766" s="55"/>
      <c r="HO766" s="55"/>
      <c r="HP766" s="55"/>
      <c r="HQ766" s="55"/>
      <c r="HR766" s="55"/>
      <c r="HS766" s="55"/>
      <c r="HT766" s="55"/>
      <c r="HU766" s="55"/>
      <c r="HV766" s="55"/>
      <c r="HW766" s="55"/>
      <c r="HX766" s="55"/>
      <c r="HY766" s="55"/>
      <c r="HZ766" s="55"/>
      <c r="IA766" s="55"/>
      <c r="IB766" s="55"/>
      <c r="IC766" s="55"/>
      <c r="ID766" s="55"/>
      <c r="IE766" s="55"/>
      <c r="IF766" s="55"/>
      <c r="IG766" s="55"/>
      <c r="IH766" s="55"/>
      <c r="II766" s="55"/>
      <c r="IJ766" s="55"/>
      <c r="IK766" s="55"/>
      <c r="IL766" s="55"/>
      <c r="IM766" s="55"/>
      <c r="IN766" s="55"/>
      <c r="IO766" s="55"/>
      <c r="IP766" s="55"/>
      <c r="IQ766" s="55"/>
      <c r="IR766" s="55"/>
      <c r="IS766" s="55"/>
      <c r="IT766" s="55"/>
      <c r="IU766" s="55"/>
      <c r="IV766" s="55"/>
    </row>
    <row r="767" spans="1:256" ht="112.5">
      <c r="A767" s="56">
        <v>57</v>
      </c>
      <c r="B767" s="57" t="s">
        <v>948</v>
      </c>
      <c r="C767" s="58">
        <v>200000</v>
      </c>
      <c r="D767" s="59">
        <v>207420</v>
      </c>
      <c r="E767" s="56" t="s">
        <v>17</v>
      </c>
      <c r="F767" s="62" t="s">
        <v>949</v>
      </c>
      <c r="G767" s="62" t="s">
        <v>949</v>
      </c>
      <c r="H767" s="61" t="s">
        <v>19</v>
      </c>
      <c r="I767" s="61" t="s">
        <v>950</v>
      </c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  <c r="AA767" s="55"/>
      <c r="AB767" s="55"/>
      <c r="AC767" s="55"/>
      <c r="AD767" s="55"/>
      <c r="AE767" s="55"/>
      <c r="AF767" s="55"/>
      <c r="AG767" s="55"/>
      <c r="AH767" s="55"/>
      <c r="AI767" s="55"/>
      <c r="AJ767" s="55"/>
      <c r="AK767" s="55"/>
      <c r="AL767" s="55"/>
      <c r="AM767" s="55"/>
      <c r="AN767" s="55"/>
      <c r="AO767" s="55"/>
      <c r="AP767" s="55"/>
      <c r="AQ767" s="55"/>
      <c r="AR767" s="55"/>
      <c r="AS767" s="55"/>
      <c r="AT767" s="55"/>
      <c r="AU767" s="55"/>
      <c r="AV767" s="55"/>
      <c r="AW767" s="55"/>
      <c r="AX767" s="55"/>
      <c r="AY767" s="55"/>
      <c r="AZ767" s="55"/>
      <c r="BA767" s="55"/>
      <c r="BB767" s="55"/>
      <c r="BC767" s="55"/>
      <c r="BD767" s="55"/>
      <c r="BE767" s="55"/>
      <c r="BF767" s="55"/>
      <c r="BG767" s="55"/>
      <c r="BH767" s="55"/>
      <c r="BI767" s="55"/>
      <c r="BJ767" s="55"/>
      <c r="BK767" s="55"/>
      <c r="BL767" s="55"/>
      <c r="BM767" s="55"/>
      <c r="BN767" s="55"/>
      <c r="BO767" s="55"/>
      <c r="BP767" s="55"/>
      <c r="BQ767" s="55"/>
      <c r="BR767" s="55"/>
      <c r="BS767" s="55"/>
      <c r="BT767" s="55"/>
      <c r="BU767" s="55"/>
      <c r="BV767" s="55"/>
      <c r="BW767" s="55"/>
      <c r="BX767" s="55"/>
      <c r="BY767" s="55"/>
      <c r="BZ767" s="55"/>
      <c r="CA767" s="55"/>
      <c r="CB767" s="55"/>
      <c r="CC767" s="55"/>
      <c r="CD767" s="55"/>
      <c r="CE767" s="55"/>
      <c r="CF767" s="55"/>
      <c r="CG767" s="55"/>
      <c r="CH767" s="55"/>
      <c r="CI767" s="55"/>
      <c r="CJ767" s="55"/>
      <c r="CK767" s="55"/>
      <c r="CL767" s="55"/>
      <c r="CM767" s="55"/>
      <c r="CN767" s="55"/>
      <c r="CO767" s="55"/>
      <c r="CP767" s="55"/>
      <c r="CQ767" s="55"/>
      <c r="CR767" s="55"/>
      <c r="CS767" s="55"/>
      <c r="CT767" s="55"/>
      <c r="CU767" s="55"/>
      <c r="CV767" s="55"/>
      <c r="CW767" s="55"/>
      <c r="CX767" s="55"/>
      <c r="CY767" s="55"/>
      <c r="CZ767" s="55"/>
      <c r="DA767" s="55"/>
      <c r="DB767" s="55"/>
      <c r="DC767" s="55"/>
      <c r="DD767" s="55"/>
      <c r="DE767" s="55"/>
      <c r="DF767" s="55"/>
      <c r="DG767" s="55"/>
      <c r="DH767" s="55"/>
      <c r="DI767" s="55"/>
      <c r="DJ767" s="55"/>
      <c r="DK767" s="55"/>
      <c r="DL767" s="55"/>
      <c r="DM767" s="55"/>
      <c r="DN767" s="55"/>
      <c r="DO767" s="55"/>
      <c r="DP767" s="55"/>
      <c r="DQ767" s="55"/>
      <c r="DR767" s="55"/>
      <c r="DS767" s="55"/>
      <c r="DT767" s="55"/>
      <c r="DU767" s="55"/>
      <c r="DV767" s="55"/>
      <c r="DW767" s="55"/>
      <c r="DX767" s="55"/>
      <c r="DY767" s="55"/>
      <c r="DZ767" s="55"/>
      <c r="EA767" s="55"/>
      <c r="EB767" s="55"/>
      <c r="EC767" s="55"/>
      <c r="ED767" s="55"/>
      <c r="EE767" s="55"/>
      <c r="EF767" s="55"/>
      <c r="EG767" s="55"/>
      <c r="EH767" s="55"/>
      <c r="EI767" s="55"/>
      <c r="EJ767" s="55"/>
      <c r="EK767" s="55"/>
      <c r="EL767" s="55"/>
      <c r="EM767" s="55"/>
      <c r="EN767" s="55"/>
      <c r="EO767" s="55"/>
      <c r="EP767" s="55"/>
      <c r="EQ767" s="55"/>
      <c r="ER767" s="55"/>
      <c r="ES767" s="55"/>
      <c r="ET767" s="55"/>
      <c r="EU767" s="55"/>
      <c r="EV767" s="55"/>
      <c r="EW767" s="55"/>
      <c r="EX767" s="55"/>
      <c r="EY767" s="55"/>
      <c r="EZ767" s="55"/>
      <c r="FA767" s="55"/>
      <c r="FB767" s="55"/>
      <c r="FC767" s="55"/>
      <c r="FD767" s="55"/>
      <c r="FE767" s="55"/>
      <c r="FF767" s="55"/>
      <c r="FG767" s="55"/>
      <c r="FH767" s="55"/>
      <c r="FI767" s="55"/>
      <c r="FJ767" s="55"/>
      <c r="FK767" s="55"/>
      <c r="FL767" s="55"/>
      <c r="FM767" s="55"/>
      <c r="FN767" s="55"/>
      <c r="FO767" s="55"/>
      <c r="FP767" s="55"/>
      <c r="FQ767" s="55"/>
      <c r="FR767" s="55"/>
      <c r="FS767" s="55"/>
      <c r="FT767" s="55"/>
      <c r="FU767" s="55"/>
      <c r="FV767" s="55"/>
      <c r="FW767" s="55"/>
      <c r="FX767" s="55"/>
      <c r="FY767" s="55"/>
      <c r="FZ767" s="55"/>
      <c r="GA767" s="55"/>
      <c r="GB767" s="55"/>
      <c r="GC767" s="55"/>
      <c r="GD767" s="55"/>
      <c r="GE767" s="55"/>
      <c r="GF767" s="55"/>
      <c r="GG767" s="55"/>
      <c r="GH767" s="55"/>
      <c r="GI767" s="55"/>
      <c r="GJ767" s="55"/>
      <c r="GK767" s="55"/>
      <c r="GL767" s="55"/>
      <c r="GM767" s="55"/>
      <c r="GN767" s="55"/>
      <c r="GO767" s="55"/>
      <c r="GP767" s="55"/>
      <c r="GQ767" s="55"/>
      <c r="GR767" s="55"/>
      <c r="GS767" s="55"/>
      <c r="GT767" s="55"/>
      <c r="GU767" s="55"/>
      <c r="GV767" s="55"/>
      <c r="GW767" s="55"/>
      <c r="GX767" s="55"/>
      <c r="GY767" s="55"/>
      <c r="GZ767" s="55"/>
      <c r="HA767" s="55"/>
      <c r="HB767" s="55"/>
      <c r="HC767" s="55"/>
      <c r="HD767" s="55"/>
      <c r="HE767" s="55"/>
      <c r="HF767" s="55"/>
      <c r="HG767" s="55"/>
      <c r="HH767" s="55"/>
      <c r="HI767" s="55"/>
      <c r="HJ767" s="55"/>
      <c r="HK767" s="55"/>
      <c r="HL767" s="55"/>
      <c r="HM767" s="55"/>
      <c r="HN767" s="55"/>
      <c r="HO767" s="55"/>
      <c r="HP767" s="55"/>
      <c r="HQ767" s="55"/>
      <c r="HR767" s="55"/>
      <c r="HS767" s="55"/>
      <c r="HT767" s="55"/>
      <c r="HU767" s="55"/>
      <c r="HV767" s="55"/>
      <c r="HW767" s="55"/>
      <c r="HX767" s="55"/>
      <c r="HY767" s="55"/>
      <c r="HZ767" s="55"/>
      <c r="IA767" s="55"/>
      <c r="IB767" s="55"/>
      <c r="IC767" s="55"/>
      <c r="ID767" s="55"/>
      <c r="IE767" s="55"/>
      <c r="IF767" s="55"/>
      <c r="IG767" s="55"/>
      <c r="IH767" s="55"/>
      <c r="II767" s="55"/>
      <c r="IJ767" s="55"/>
      <c r="IK767" s="55"/>
      <c r="IL767" s="55"/>
      <c r="IM767" s="55"/>
      <c r="IN767" s="55"/>
      <c r="IO767" s="55"/>
      <c r="IP767" s="55"/>
      <c r="IQ767" s="55"/>
      <c r="IR767" s="55"/>
      <c r="IS767" s="55"/>
      <c r="IT767" s="55"/>
      <c r="IU767" s="55"/>
      <c r="IV767" s="55"/>
    </row>
    <row r="768" spans="1:256" ht="131.25">
      <c r="A768" s="56">
        <v>58</v>
      </c>
      <c r="B768" s="57" t="s">
        <v>951</v>
      </c>
      <c r="C768" s="58">
        <v>130800</v>
      </c>
      <c r="D768" s="59">
        <v>130800</v>
      </c>
      <c r="E768" s="56" t="s">
        <v>17</v>
      </c>
      <c r="F768" s="62" t="s">
        <v>952</v>
      </c>
      <c r="G768" s="62" t="s">
        <v>952</v>
      </c>
      <c r="H768" s="61" t="s">
        <v>19</v>
      </c>
      <c r="I768" s="61" t="s">
        <v>953</v>
      </c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  <c r="AA768" s="55"/>
      <c r="AB768" s="55"/>
      <c r="AC768" s="55"/>
      <c r="AD768" s="55"/>
      <c r="AE768" s="55"/>
      <c r="AF768" s="55"/>
      <c r="AG768" s="55"/>
      <c r="AH768" s="55"/>
      <c r="AI768" s="55"/>
      <c r="AJ768" s="55"/>
      <c r="AK768" s="55"/>
      <c r="AL768" s="55"/>
      <c r="AM768" s="55"/>
      <c r="AN768" s="55"/>
      <c r="AO768" s="55"/>
      <c r="AP768" s="55"/>
      <c r="AQ768" s="55"/>
      <c r="AR768" s="55"/>
      <c r="AS768" s="55"/>
      <c r="AT768" s="55"/>
      <c r="AU768" s="55"/>
      <c r="AV768" s="55"/>
      <c r="AW768" s="55"/>
      <c r="AX768" s="55"/>
      <c r="AY768" s="55"/>
      <c r="AZ768" s="55"/>
      <c r="BA768" s="55"/>
      <c r="BB768" s="55"/>
      <c r="BC768" s="55"/>
      <c r="BD768" s="55"/>
      <c r="BE768" s="55"/>
      <c r="BF768" s="55"/>
      <c r="BG768" s="55"/>
      <c r="BH768" s="55"/>
      <c r="BI768" s="55"/>
      <c r="BJ768" s="55"/>
      <c r="BK768" s="55"/>
      <c r="BL768" s="55"/>
      <c r="BM768" s="55"/>
      <c r="BN768" s="55"/>
      <c r="BO768" s="55"/>
      <c r="BP768" s="55"/>
      <c r="BQ768" s="55"/>
      <c r="BR768" s="55"/>
      <c r="BS768" s="55"/>
      <c r="BT768" s="55"/>
      <c r="BU768" s="55"/>
      <c r="BV768" s="55"/>
      <c r="BW768" s="55"/>
      <c r="BX768" s="55"/>
      <c r="BY768" s="55"/>
      <c r="BZ768" s="55"/>
      <c r="CA768" s="55"/>
      <c r="CB768" s="55"/>
      <c r="CC768" s="55"/>
      <c r="CD768" s="55"/>
      <c r="CE768" s="55"/>
      <c r="CF768" s="55"/>
      <c r="CG768" s="55"/>
      <c r="CH768" s="55"/>
      <c r="CI768" s="55"/>
      <c r="CJ768" s="55"/>
      <c r="CK768" s="55"/>
      <c r="CL768" s="55"/>
      <c r="CM768" s="55"/>
      <c r="CN768" s="55"/>
      <c r="CO768" s="55"/>
      <c r="CP768" s="55"/>
      <c r="CQ768" s="55"/>
      <c r="CR768" s="55"/>
      <c r="CS768" s="55"/>
      <c r="CT768" s="55"/>
      <c r="CU768" s="55"/>
      <c r="CV768" s="55"/>
      <c r="CW768" s="55"/>
      <c r="CX768" s="55"/>
      <c r="CY768" s="55"/>
      <c r="CZ768" s="55"/>
      <c r="DA768" s="55"/>
      <c r="DB768" s="55"/>
      <c r="DC768" s="55"/>
      <c r="DD768" s="55"/>
      <c r="DE768" s="55"/>
      <c r="DF768" s="55"/>
      <c r="DG768" s="55"/>
      <c r="DH768" s="55"/>
      <c r="DI768" s="55"/>
      <c r="DJ768" s="55"/>
      <c r="DK768" s="55"/>
      <c r="DL768" s="55"/>
      <c r="DM768" s="55"/>
      <c r="DN768" s="55"/>
      <c r="DO768" s="55"/>
      <c r="DP768" s="55"/>
      <c r="DQ768" s="55"/>
      <c r="DR768" s="55"/>
      <c r="DS768" s="55"/>
      <c r="DT768" s="55"/>
      <c r="DU768" s="55"/>
      <c r="DV768" s="55"/>
      <c r="DW768" s="55"/>
      <c r="DX768" s="55"/>
      <c r="DY768" s="55"/>
      <c r="DZ768" s="55"/>
      <c r="EA768" s="55"/>
      <c r="EB768" s="55"/>
      <c r="EC768" s="55"/>
      <c r="ED768" s="55"/>
      <c r="EE768" s="55"/>
      <c r="EF768" s="55"/>
      <c r="EG768" s="55"/>
      <c r="EH768" s="55"/>
      <c r="EI768" s="55"/>
      <c r="EJ768" s="55"/>
      <c r="EK768" s="55"/>
      <c r="EL768" s="55"/>
      <c r="EM768" s="55"/>
      <c r="EN768" s="55"/>
      <c r="EO768" s="55"/>
      <c r="EP768" s="55"/>
      <c r="EQ768" s="55"/>
      <c r="ER768" s="55"/>
      <c r="ES768" s="55"/>
      <c r="ET768" s="55"/>
      <c r="EU768" s="55"/>
      <c r="EV768" s="55"/>
      <c r="EW768" s="55"/>
      <c r="EX768" s="55"/>
      <c r="EY768" s="55"/>
      <c r="EZ768" s="55"/>
      <c r="FA768" s="55"/>
      <c r="FB768" s="55"/>
      <c r="FC768" s="55"/>
      <c r="FD768" s="55"/>
      <c r="FE768" s="55"/>
      <c r="FF768" s="55"/>
      <c r="FG768" s="55"/>
      <c r="FH768" s="55"/>
      <c r="FI768" s="55"/>
      <c r="FJ768" s="55"/>
      <c r="FK768" s="55"/>
      <c r="FL768" s="55"/>
      <c r="FM768" s="55"/>
      <c r="FN768" s="55"/>
      <c r="FO768" s="55"/>
      <c r="FP768" s="55"/>
      <c r="FQ768" s="55"/>
      <c r="FR768" s="55"/>
      <c r="FS768" s="55"/>
      <c r="FT768" s="55"/>
      <c r="FU768" s="55"/>
      <c r="FV768" s="55"/>
      <c r="FW768" s="55"/>
      <c r="FX768" s="55"/>
      <c r="FY768" s="55"/>
      <c r="FZ768" s="55"/>
      <c r="GA768" s="55"/>
      <c r="GB768" s="55"/>
      <c r="GC768" s="55"/>
      <c r="GD768" s="55"/>
      <c r="GE768" s="55"/>
      <c r="GF768" s="55"/>
      <c r="GG768" s="55"/>
      <c r="GH768" s="55"/>
      <c r="GI768" s="55"/>
      <c r="GJ768" s="55"/>
      <c r="GK768" s="55"/>
      <c r="GL768" s="55"/>
      <c r="GM768" s="55"/>
      <c r="GN768" s="55"/>
      <c r="GO768" s="55"/>
      <c r="GP768" s="55"/>
      <c r="GQ768" s="55"/>
      <c r="GR768" s="55"/>
      <c r="GS768" s="55"/>
      <c r="GT768" s="55"/>
      <c r="GU768" s="55"/>
      <c r="GV768" s="55"/>
      <c r="GW768" s="55"/>
      <c r="GX768" s="55"/>
      <c r="GY768" s="55"/>
      <c r="GZ768" s="55"/>
      <c r="HA768" s="55"/>
      <c r="HB768" s="55"/>
      <c r="HC768" s="55"/>
      <c r="HD768" s="55"/>
      <c r="HE768" s="55"/>
      <c r="HF768" s="55"/>
      <c r="HG768" s="55"/>
      <c r="HH768" s="55"/>
      <c r="HI768" s="55"/>
      <c r="HJ768" s="55"/>
      <c r="HK768" s="55"/>
      <c r="HL768" s="55"/>
      <c r="HM768" s="55"/>
      <c r="HN768" s="55"/>
      <c r="HO768" s="55"/>
      <c r="HP768" s="55"/>
      <c r="HQ768" s="55"/>
      <c r="HR768" s="55"/>
      <c r="HS768" s="55"/>
      <c r="HT768" s="55"/>
      <c r="HU768" s="55"/>
      <c r="HV768" s="55"/>
      <c r="HW768" s="55"/>
      <c r="HX768" s="55"/>
      <c r="HY768" s="55"/>
      <c r="HZ768" s="55"/>
      <c r="IA768" s="55"/>
      <c r="IB768" s="55"/>
      <c r="IC768" s="55"/>
      <c r="ID768" s="55"/>
      <c r="IE768" s="55"/>
      <c r="IF768" s="55"/>
      <c r="IG768" s="55"/>
      <c r="IH768" s="55"/>
      <c r="II768" s="55"/>
      <c r="IJ768" s="55"/>
      <c r="IK768" s="55"/>
      <c r="IL768" s="55"/>
      <c r="IM768" s="55"/>
      <c r="IN768" s="55"/>
      <c r="IO768" s="55"/>
      <c r="IP768" s="55"/>
      <c r="IQ768" s="55"/>
      <c r="IR768" s="55"/>
      <c r="IS768" s="55"/>
      <c r="IT768" s="55"/>
      <c r="IU768" s="55"/>
      <c r="IV768" s="55"/>
    </row>
    <row r="775" spans="1:256" ht="15.75">
      <c r="A775" s="20" t="s">
        <v>2</v>
      </c>
      <c r="B775" s="20" t="s">
        <v>3</v>
      </c>
      <c r="C775" s="20" t="s">
        <v>4</v>
      </c>
      <c r="D775" s="22" t="s">
        <v>5</v>
      </c>
      <c r="E775" s="20" t="s">
        <v>6</v>
      </c>
      <c r="F775" s="22" t="s">
        <v>7</v>
      </c>
      <c r="G775" s="22" t="s">
        <v>8</v>
      </c>
      <c r="H775" s="20" t="s">
        <v>9</v>
      </c>
      <c r="I775" s="23" t="s">
        <v>10</v>
      </c>
    </row>
    <row r="776" spans="1:256" ht="15.75">
      <c r="A776" s="24"/>
      <c r="B776" s="24"/>
      <c r="C776" s="24" t="s">
        <v>11</v>
      </c>
      <c r="D776" s="25" t="s">
        <v>12</v>
      </c>
      <c r="E776" s="24"/>
      <c r="F776" s="25" t="s">
        <v>13</v>
      </c>
      <c r="G776" s="25" t="s">
        <v>14</v>
      </c>
      <c r="H776" s="24" t="s">
        <v>15</v>
      </c>
      <c r="I776" s="26" t="s">
        <v>16</v>
      </c>
    </row>
    <row r="777" spans="1:256" ht="102" customHeight="1">
      <c r="A777" s="56">
        <v>59</v>
      </c>
      <c r="B777" s="57" t="s">
        <v>954</v>
      </c>
      <c r="C777" s="58">
        <v>290000</v>
      </c>
      <c r="D777" s="59">
        <v>290130</v>
      </c>
      <c r="E777" s="56" t="s">
        <v>17</v>
      </c>
      <c r="F777" s="62" t="s">
        <v>955</v>
      </c>
      <c r="G777" s="62" t="s">
        <v>955</v>
      </c>
      <c r="H777" s="61" t="s">
        <v>19</v>
      </c>
      <c r="I777" s="61" t="s">
        <v>956</v>
      </c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  <c r="AA777" s="55"/>
      <c r="AB777" s="55"/>
      <c r="AC777" s="55"/>
      <c r="AD777" s="55"/>
      <c r="AE777" s="55"/>
      <c r="AF777" s="55"/>
      <c r="AG777" s="55"/>
      <c r="AH777" s="55"/>
      <c r="AI777" s="55"/>
      <c r="AJ777" s="55"/>
      <c r="AK777" s="55"/>
      <c r="AL777" s="55"/>
      <c r="AM777" s="55"/>
      <c r="AN777" s="55"/>
      <c r="AO777" s="55"/>
      <c r="AP777" s="55"/>
      <c r="AQ777" s="55"/>
      <c r="AR777" s="55"/>
      <c r="AS777" s="55"/>
      <c r="AT777" s="55"/>
      <c r="AU777" s="55"/>
      <c r="AV777" s="55"/>
      <c r="AW777" s="55"/>
      <c r="AX777" s="55"/>
      <c r="AY777" s="55"/>
      <c r="AZ777" s="55"/>
      <c r="BA777" s="55"/>
      <c r="BB777" s="55"/>
      <c r="BC777" s="55"/>
      <c r="BD777" s="55"/>
      <c r="BE777" s="55"/>
      <c r="BF777" s="55"/>
      <c r="BG777" s="55"/>
      <c r="BH777" s="55"/>
      <c r="BI777" s="55"/>
      <c r="BJ777" s="55"/>
      <c r="BK777" s="55"/>
      <c r="BL777" s="55"/>
      <c r="BM777" s="55"/>
      <c r="BN777" s="55"/>
      <c r="BO777" s="55"/>
      <c r="BP777" s="55"/>
      <c r="BQ777" s="55"/>
      <c r="BR777" s="55"/>
      <c r="BS777" s="55"/>
      <c r="BT777" s="55"/>
      <c r="BU777" s="55"/>
      <c r="BV777" s="55"/>
      <c r="BW777" s="55"/>
      <c r="BX777" s="55"/>
      <c r="BY777" s="55"/>
      <c r="BZ777" s="55"/>
      <c r="CA777" s="55"/>
      <c r="CB777" s="55"/>
      <c r="CC777" s="55"/>
      <c r="CD777" s="55"/>
      <c r="CE777" s="55"/>
      <c r="CF777" s="55"/>
      <c r="CG777" s="55"/>
      <c r="CH777" s="55"/>
      <c r="CI777" s="55"/>
      <c r="CJ777" s="55"/>
      <c r="CK777" s="55"/>
      <c r="CL777" s="55"/>
      <c r="CM777" s="55"/>
      <c r="CN777" s="55"/>
      <c r="CO777" s="55"/>
      <c r="CP777" s="55"/>
      <c r="CQ777" s="55"/>
      <c r="CR777" s="55"/>
      <c r="CS777" s="55"/>
      <c r="CT777" s="55"/>
      <c r="CU777" s="55"/>
      <c r="CV777" s="55"/>
      <c r="CW777" s="55"/>
      <c r="CX777" s="55"/>
      <c r="CY777" s="55"/>
      <c r="CZ777" s="55"/>
      <c r="DA777" s="55"/>
      <c r="DB777" s="55"/>
      <c r="DC777" s="55"/>
      <c r="DD777" s="55"/>
      <c r="DE777" s="55"/>
      <c r="DF777" s="55"/>
      <c r="DG777" s="55"/>
      <c r="DH777" s="55"/>
      <c r="DI777" s="55"/>
      <c r="DJ777" s="55"/>
      <c r="DK777" s="55"/>
      <c r="DL777" s="55"/>
      <c r="DM777" s="55"/>
      <c r="DN777" s="55"/>
      <c r="DO777" s="55"/>
      <c r="DP777" s="55"/>
      <c r="DQ777" s="55"/>
      <c r="DR777" s="55"/>
      <c r="DS777" s="55"/>
      <c r="DT777" s="55"/>
      <c r="DU777" s="55"/>
      <c r="DV777" s="55"/>
      <c r="DW777" s="55"/>
      <c r="DX777" s="55"/>
      <c r="DY777" s="55"/>
      <c r="DZ777" s="55"/>
      <c r="EA777" s="55"/>
      <c r="EB777" s="55"/>
      <c r="EC777" s="55"/>
      <c r="ED777" s="55"/>
      <c r="EE777" s="55"/>
      <c r="EF777" s="55"/>
      <c r="EG777" s="55"/>
      <c r="EH777" s="55"/>
      <c r="EI777" s="55"/>
      <c r="EJ777" s="55"/>
      <c r="EK777" s="55"/>
      <c r="EL777" s="55"/>
      <c r="EM777" s="55"/>
      <c r="EN777" s="55"/>
      <c r="EO777" s="55"/>
      <c r="EP777" s="55"/>
      <c r="EQ777" s="55"/>
      <c r="ER777" s="55"/>
      <c r="ES777" s="55"/>
      <c r="ET777" s="55"/>
      <c r="EU777" s="55"/>
      <c r="EV777" s="55"/>
      <c r="EW777" s="55"/>
      <c r="EX777" s="55"/>
      <c r="EY777" s="55"/>
      <c r="EZ777" s="55"/>
      <c r="FA777" s="55"/>
      <c r="FB777" s="55"/>
      <c r="FC777" s="55"/>
      <c r="FD777" s="55"/>
      <c r="FE777" s="55"/>
      <c r="FF777" s="55"/>
      <c r="FG777" s="55"/>
      <c r="FH777" s="55"/>
      <c r="FI777" s="55"/>
      <c r="FJ777" s="55"/>
      <c r="FK777" s="55"/>
      <c r="FL777" s="55"/>
      <c r="FM777" s="55"/>
      <c r="FN777" s="55"/>
      <c r="FO777" s="55"/>
      <c r="FP777" s="55"/>
      <c r="FQ777" s="55"/>
      <c r="FR777" s="55"/>
      <c r="FS777" s="55"/>
      <c r="FT777" s="55"/>
      <c r="FU777" s="55"/>
      <c r="FV777" s="55"/>
      <c r="FW777" s="55"/>
      <c r="FX777" s="55"/>
      <c r="FY777" s="55"/>
      <c r="FZ777" s="55"/>
      <c r="GA777" s="55"/>
      <c r="GB777" s="55"/>
      <c r="GC777" s="55"/>
      <c r="GD777" s="55"/>
      <c r="GE777" s="55"/>
      <c r="GF777" s="55"/>
      <c r="GG777" s="55"/>
      <c r="GH777" s="55"/>
      <c r="GI777" s="55"/>
      <c r="GJ777" s="55"/>
      <c r="GK777" s="55"/>
      <c r="GL777" s="55"/>
      <c r="GM777" s="55"/>
      <c r="GN777" s="55"/>
      <c r="GO777" s="55"/>
      <c r="GP777" s="55"/>
      <c r="GQ777" s="55"/>
      <c r="GR777" s="55"/>
      <c r="GS777" s="55"/>
      <c r="GT777" s="55"/>
      <c r="GU777" s="55"/>
      <c r="GV777" s="55"/>
      <c r="GW777" s="55"/>
      <c r="GX777" s="55"/>
      <c r="GY777" s="55"/>
      <c r="GZ777" s="55"/>
      <c r="HA777" s="55"/>
      <c r="HB777" s="55"/>
      <c r="HC777" s="55"/>
      <c r="HD777" s="55"/>
      <c r="HE777" s="55"/>
      <c r="HF777" s="55"/>
      <c r="HG777" s="55"/>
      <c r="HH777" s="55"/>
      <c r="HI777" s="55"/>
      <c r="HJ777" s="55"/>
      <c r="HK777" s="55"/>
      <c r="HL777" s="55"/>
      <c r="HM777" s="55"/>
      <c r="HN777" s="55"/>
      <c r="HO777" s="55"/>
      <c r="HP777" s="55"/>
      <c r="HQ777" s="55"/>
      <c r="HR777" s="55"/>
      <c r="HS777" s="55"/>
      <c r="HT777" s="55"/>
      <c r="HU777" s="55"/>
      <c r="HV777" s="55"/>
      <c r="HW777" s="55"/>
      <c r="HX777" s="55"/>
      <c r="HY777" s="55"/>
      <c r="HZ777" s="55"/>
      <c r="IA777" s="55"/>
      <c r="IB777" s="55"/>
      <c r="IC777" s="55"/>
      <c r="ID777" s="55"/>
      <c r="IE777" s="55"/>
      <c r="IF777" s="55"/>
      <c r="IG777" s="55"/>
      <c r="IH777" s="55"/>
      <c r="II777" s="55"/>
      <c r="IJ777" s="55"/>
      <c r="IK777" s="55"/>
      <c r="IL777" s="55"/>
      <c r="IM777" s="55"/>
      <c r="IN777" s="55"/>
      <c r="IO777" s="55"/>
      <c r="IP777" s="55"/>
      <c r="IQ777" s="55"/>
      <c r="IR777" s="55"/>
      <c r="IS777" s="55"/>
      <c r="IT777" s="55"/>
      <c r="IU777" s="55"/>
      <c r="IV777" s="55"/>
    </row>
    <row r="778" spans="1:256" ht="66" customHeight="1">
      <c r="A778" s="56">
        <v>60</v>
      </c>
      <c r="B778" s="57" t="s">
        <v>957</v>
      </c>
      <c r="C778" s="58">
        <v>166300</v>
      </c>
      <c r="D778" s="59">
        <v>182270</v>
      </c>
      <c r="E778" s="56" t="s">
        <v>17</v>
      </c>
      <c r="F778" s="62" t="s">
        <v>958</v>
      </c>
      <c r="G778" s="62" t="s">
        <v>958</v>
      </c>
      <c r="H778" s="61" t="s">
        <v>19</v>
      </c>
      <c r="I778" s="61" t="s">
        <v>959</v>
      </c>
    </row>
    <row r="779" spans="1:256" ht="93.75">
      <c r="A779" s="56">
        <v>61</v>
      </c>
      <c r="B779" s="57" t="s">
        <v>960</v>
      </c>
      <c r="C779" s="58">
        <v>384000</v>
      </c>
      <c r="D779" s="59">
        <v>422110</v>
      </c>
      <c r="E779" s="56" t="s">
        <v>17</v>
      </c>
      <c r="F779" s="62" t="s">
        <v>961</v>
      </c>
      <c r="G779" s="62" t="s">
        <v>961</v>
      </c>
      <c r="H779" s="61" t="s">
        <v>19</v>
      </c>
      <c r="I779" s="61" t="s">
        <v>962</v>
      </c>
    </row>
    <row r="780" spans="1:256" ht="75">
      <c r="A780" s="56">
        <v>62</v>
      </c>
      <c r="B780" s="57" t="s">
        <v>451</v>
      </c>
      <c r="C780" s="58">
        <v>257518.44</v>
      </c>
      <c r="D780" s="59">
        <v>300000</v>
      </c>
      <c r="E780" s="56" t="s">
        <v>17</v>
      </c>
      <c r="F780" s="62" t="s">
        <v>963</v>
      </c>
      <c r="G780" s="62" t="s">
        <v>963</v>
      </c>
      <c r="H780" s="61" t="s">
        <v>19</v>
      </c>
      <c r="I780" s="61" t="s">
        <v>964</v>
      </c>
    </row>
    <row r="781" spans="1:256" ht="75">
      <c r="A781" s="56">
        <v>63</v>
      </c>
      <c r="B781" s="57" t="s">
        <v>451</v>
      </c>
      <c r="C781" s="58">
        <v>213092.64</v>
      </c>
      <c r="D781" s="59">
        <v>300000</v>
      </c>
      <c r="E781" s="56" t="s">
        <v>17</v>
      </c>
      <c r="F781" s="62" t="s">
        <v>965</v>
      </c>
      <c r="G781" s="62" t="s">
        <v>965</v>
      </c>
      <c r="H781" s="61" t="s">
        <v>19</v>
      </c>
      <c r="I781" s="61" t="s">
        <v>966</v>
      </c>
    </row>
    <row r="788" spans="1:9" ht="18.75">
      <c r="A788" s="90" t="s">
        <v>967</v>
      </c>
      <c r="B788" s="90"/>
      <c r="C788" s="90"/>
      <c r="D788" s="90"/>
      <c r="E788" s="90"/>
      <c r="F788" s="90"/>
      <c r="G788" s="90"/>
      <c r="H788" s="90"/>
      <c r="I788" s="90"/>
    </row>
    <row r="789" spans="1:9" ht="18.75">
      <c r="A789" s="90" t="s">
        <v>1</v>
      </c>
      <c r="B789" s="90"/>
      <c r="C789" s="90"/>
      <c r="D789" s="90"/>
      <c r="E789" s="90"/>
      <c r="F789" s="90"/>
      <c r="G789" s="90"/>
      <c r="H789" s="90"/>
      <c r="I789" s="90"/>
    </row>
    <row r="790" spans="1:9" ht="18.75">
      <c r="A790" s="91" t="s">
        <v>968</v>
      </c>
      <c r="B790" s="91"/>
      <c r="C790" s="91"/>
      <c r="D790" s="91"/>
      <c r="E790" s="91"/>
      <c r="F790" s="91"/>
      <c r="G790" s="91"/>
      <c r="H790" s="91"/>
      <c r="I790" s="91"/>
    </row>
    <row r="791" spans="1:9" ht="15.75">
      <c r="A791" s="20" t="s">
        <v>2</v>
      </c>
      <c r="B791" s="20" t="s">
        <v>3</v>
      </c>
      <c r="C791" s="20" t="s">
        <v>4</v>
      </c>
      <c r="D791" s="22" t="s">
        <v>5</v>
      </c>
      <c r="E791" s="20" t="s">
        <v>6</v>
      </c>
      <c r="F791" s="22" t="s">
        <v>7</v>
      </c>
      <c r="G791" s="22" t="s">
        <v>8</v>
      </c>
      <c r="H791" s="20" t="s">
        <v>9</v>
      </c>
      <c r="I791" s="23" t="s">
        <v>10</v>
      </c>
    </row>
    <row r="792" spans="1:9" ht="15.75">
      <c r="A792" s="24"/>
      <c r="B792" s="24"/>
      <c r="C792" s="24" t="s">
        <v>11</v>
      </c>
      <c r="D792" s="25" t="s">
        <v>12</v>
      </c>
      <c r="E792" s="24"/>
      <c r="F792" s="25" t="s">
        <v>13</v>
      </c>
      <c r="G792" s="25" t="s">
        <v>14</v>
      </c>
      <c r="H792" s="24" t="s">
        <v>15</v>
      </c>
      <c r="I792" s="26" t="s">
        <v>16</v>
      </c>
    </row>
    <row r="793" spans="1:9" ht="60.75" customHeight="1">
      <c r="A793" s="56">
        <v>1</v>
      </c>
      <c r="B793" s="70" t="s">
        <v>22</v>
      </c>
      <c r="C793" s="59">
        <v>13181</v>
      </c>
      <c r="D793" s="59">
        <v>13181</v>
      </c>
      <c r="E793" s="81" t="s">
        <v>17</v>
      </c>
      <c r="F793" s="70" t="s">
        <v>969</v>
      </c>
      <c r="G793" s="70" t="s">
        <v>969</v>
      </c>
      <c r="H793" s="61" t="s">
        <v>19</v>
      </c>
      <c r="I793" s="61" t="s">
        <v>970</v>
      </c>
    </row>
    <row r="794" spans="1:9" ht="60" customHeight="1">
      <c r="A794" s="56">
        <v>2</v>
      </c>
      <c r="B794" s="70" t="s">
        <v>36</v>
      </c>
      <c r="C794" s="59">
        <v>6832</v>
      </c>
      <c r="D794" s="59">
        <v>6832</v>
      </c>
      <c r="E794" s="81" t="s">
        <v>17</v>
      </c>
      <c r="F794" s="70" t="s">
        <v>971</v>
      </c>
      <c r="G794" s="70" t="s">
        <v>971</v>
      </c>
      <c r="H794" s="61" t="s">
        <v>19</v>
      </c>
      <c r="I794" s="61" t="s">
        <v>972</v>
      </c>
    </row>
    <row r="795" spans="1:9" ht="60.75" customHeight="1">
      <c r="A795" s="56">
        <v>3</v>
      </c>
      <c r="B795" s="70" t="s">
        <v>973</v>
      </c>
      <c r="C795" s="59">
        <v>15879</v>
      </c>
      <c r="D795" s="59">
        <v>15879</v>
      </c>
      <c r="E795" s="81" t="s">
        <v>17</v>
      </c>
      <c r="F795" s="70" t="s">
        <v>974</v>
      </c>
      <c r="G795" s="70" t="s">
        <v>974</v>
      </c>
      <c r="H795" s="61" t="s">
        <v>19</v>
      </c>
      <c r="I795" s="61" t="s">
        <v>975</v>
      </c>
    </row>
    <row r="796" spans="1:9" ht="60.75" customHeight="1">
      <c r="A796" s="56">
        <v>4</v>
      </c>
      <c r="B796" s="70" t="s">
        <v>976</v>
      </c>
      <c r="C796" s="59">
        <v>38070</v>
      </c>
      <c r="D796" s="59">
        <v>38070</v>
      </c>
      <c r="E796" s="81" t="s">
        <v>17</v>
      </c>
      <c r="F796" s="70" t="s">
        <v>977</v>
      </c>
      <c r="G796" s="70" t="s">
        <v>977</v>
      </c>
      <c r="H796" s="61" t="s">
        <v>19</v>
      </c>
      <c r="I796" s="61" t="s">
        <v>978</v>
      </c>
    </row>
    <row r="797" spans="1:9" ht="62.25" customHeight="1">
      <c r="A797" s="56">
        <v>5</v>
      </c>
      <c r="B797" s="70" t="s">
        <v>25</v>
      </c>
      <c r="C797" s="59">
        <v>49365</v>
      </c>
      <c r="D797" s="59">
        <v>49365</v>
      </c>
      <c r="E797" s="81" t="s">
        <v>17</v>
      </c>
      <c r="F797" s="70" t="s">
        <v>979</v>
      </c>
      <c r="G797" s="70" t="s">
        <v>979</v>
      </c>
      <c r="H797" s="61" t="s">
        <v>19</v>
      </c>
      <c r="I797" s="61" t="s">
        <v>980</v>
      </c>
    </row>
    <row r="798" spans="1:9" ht="64.5" customHeight="1">
      <c r="A798" s="56">
        <v>6</v>
      </c>
      <c r="B798" s="70" t="s">
        <v>22</v>
      </c>
      <c r="C798" s="59">
        <v>27499</v>
      </c>
      <c r="D798" s="59">
        <v>27499</v>
      </c>
      <c r="E798" s="81" t="s">
        <v>17</v>
      </c>
      <c r="F798" s="70" t="s">
        <v>981</v>
      </c>
      <c r="G798" s="70" t="s">
        <v>981</v>
      </c>
      <c r="H798" s="61" t="s">
        <v>19</v>
      </c>
      <c r="I798" s="61" t="s">
        <v>982</v>
      </c>
    </row>
    <row r="802" spans="1:256" ht="15.75">
      <c r="A802" s="20" t="s">
        <v>2</v>
      </c>
      <c r="B802" s="20" t="s">
        <v>3</v>
      </c>
      <c r="C802" s="20" t="s">
        <v>4</v>
      </c>
      <c r="D802" s="22" t="s">
        <v>5</v>
      </c>
      <c r="E802" s="20" t="s">
        <v>6</v>
      </c>
      <c r="F802" s="22" t="s">
        <v>7</v>
      </c>
      <c r="G802" s="22" t="s">
        <v>8</v>
      </c>
      <c r="H802" s="20" t="s">
        <v>9</v>
      </c>
      <c r="I802" s="23" t="s">
        <v>10</v>
      </c>
    </row>
    <row r="803" spans="1:256" ht="15.75">
      <c r="A803" s="24"/>
      <c r="B803" s="24"/>
      <c r="C803" s="24" t="s">
        <v>11</v>
      </c>
      <c r="D803" s="25" t="s">
        <v>12</v>
      </c>
      <c r="E803" s="24"/>
      <c r="F803" s="25" t="s">
        <v>13</v>
      </c>
      <c r="G803" s="25" t="s">
        <v>14</v>
      </c>
      <c r="H803" s="24" t="s">
        <v>15</v>
      </c>
      <c r="I803" s="26" t="s">
        <v>16</v>
      </c>
    </row>
    <row r="804" spans="1:256" ht="62.25" customHeight="1">
      <c r="A804" s="56">
        <v>7</v>
      </c>
      <c r="B804" s="70" t="s">
        <v>983</v>
      </c>
      <c r="C804" s="59">
        <v>65920</v>
      </c>
      <c r="D804" s="59">
        <v>65920</v>
      </c>
      <c r="E804" s="81" t="s">
        <v>17</v>
      </c>
      <c r="F804" s="70" t="s">
        <v>984</v>
      </c>
      <c r="G804" s="70" t="s">
        <v>984</v>
      </c>
      <c r="H804" s="61" t="s">
        <v>19</v>
      </c>
      <c r="I804" s="61" t="s">
        <v>985</v>
      </c>
    </row>
    <row r="805" spans="1:256" ht="61.5" customHeight="1">
      <c r="A805" s="56">
        <v>8</v>
      </c>
      <c r="B805" s="70" t="s">
        <v>986</v>
      </c>
      <c r="C805" s="59">
        <v>13307</v>
      </c>
      <c r="D805" s="59">
        <v>13307</v>
      </c>
      <c r="E805" s="81" t="s">
        <v>17</v>
      </c>
      <c r="F805" s="70" t="s">
        <v>987</v>
      </c>
      <c r="G805" s="70" t="s">
        <v>987</v>
      </c>
      <c r="H805" s="61" t="s">
        <v>19</v>
      </c>
      <c r="I805" s="61" t="s">
        <v>988</v>
      </c>
    </row>
    <row r="806" spans="1:256" ht="60" customHeight="1">
      <c r="A806" s="56">
        <v>9</v>
      </c>
      <c r="B806" s="70" t="s">
        <v>989</v>
      </c>
      <c r="C806" s="59">
        <v>4100</v>
      </c>
      <c r="D806" s="59">
        <v>4100</v>
      </c>
      <c r="E806" s="81" t="s">
        <v>17</v>
      </c>
      <c r="F806" s="70" t="s">
        <v>990</v>
      </c>
      <c r="G806" s="70" t="s">
        <v>991</v>
      </c>
      <c r="H806" s="61" t="s">
        <v>19</v>
      </c>
      <c r="I806" s="61" t="s">
        <v>992</v>
      </c>
    </row>
    <row r="807" spans="1:256" ht="60" customHeight="1">
      <c r="A807" s="56">
        <v>10</v>
      </c>
      <c r="B807" s="70" t="s">
        <v>130</v>
      </c>
      <c r="C807" s="59">
        <v>5576</v>
      </c>
      <c r="D807" s="59">
        <v>5576</v>
      </c>
      <c r="E807" s="81" t="s">
        <v>17</v>
      </c>
      <c r="F807" s="70" t="s">
        <v>993</v>
      </c>
      <c r="G807" s="70" t="s">
        <v>993</v>
      </c>
      <c r="H807" s="61" t="s">
        <v>19</v>
      </c>
      <c r="I807" s="61" t="s">
        <v>994</v>
      </c>
    </row>
    <row r="808" spans="1:256" ht="62.25" customHeight="1">
      <c r="A808" s="56">
        <v>11</v>
      </c>
      <c r="B808" s="70" t="s">
        <v>995</v>
      </c>
      <c r="C808" s="59">
        <v>7200</v>
      </c>
      <c r="D808" s="59">
        <v>7200</v>
      </c>
      <c r="E808" s="81" t="s">
        <v>17</v>
      </c>
      <c r="F808" s="70" t="s">
        <v>21</v>
      </c>
      <c r="G808" s="70" t="s">
        <v>21</v>
      </c>
      <c r="H808" s="61" t="s">
        <v>19</v>
      </c>
      <c r="I808" s="61" t="s">
        <v>996</v>
      </c>
    </row>
    <row r="809" spans="1:256" ht="62.25" customHeight="1">
      <c r="A809" s="56">
        <v>12</v>
      </c>
      <c r="B809" s="70" t="s">
        <v>997</v>
      </c>
      <c r="C809" s="59">
        <v>52800</v>
      </c>
      <c r="D809" s="59">
        <v>52800</v>
      </c>
      <c r="E809" s="81" t="s">
        <v>17</v>
      </c>
      <c r="F809" s="70" t="s">
        <v>998</v>
      </c>
      <c r="G809" s="70" t="s">
        <v>998</v>
      </c>
      <c r="H809" s="61" t="s">
        <v>19</v>
      </c>
      <c r="I809" s="61" t="s">
        <v>999</v>
      </c>
    </row>
    <row r="810" spans="1:256" ht="75">
      <c r="A810" s="56">
        <v>13</v>
      </c>
      <c r="B810" s="70" t="s">
        <v>1000</v>
      </c>
      <c r="C810" s="59">
        <v>40000</v>
      </c>
      <c r="D810" s="59">
        <v>40000</v>
      </c>
      <c r="E810" s="81" t="s">
        <v>17</v>
      </c>
      <c r="F810" s="70" t="s">
        <v>1001</v>
      </c>
      <c r="G810" s="70" t="s">
        <v>1001</v>
      </c>
      <c r="H810" s="61" t="s">
        <v>19</v>
      </c>
      <c r="I810" s="61" t="s">
        <v>1002</v>
      </c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  <c r="AA810" s="55"/>
      <c r="AB810" s="55"/>
      <c r="AC810" s="55"/>
      <c r="AD810" s="55"/>
      <c r="AE810" s="55"/>
      <c r="AF810" s="55"/>
      <c r="AG810" s="55"/>
      <c r="AH810" s="55"/>
      <c r="AI810" s="55"/>
      <c r="AJ810" s="55"/>
      <c r="AK810" s="55"/>
      <c r="AL810" s="55"/>
      <c r="AM810" s="55"/>
      <c r="AN810" s="55"/>
      <c r="AO810" s="55"/>
      <c r="AP810" s="55"/>
      <c r="AQ810" s="55"/>
      <c r="AR810" s="55"/>
      <c r="AS810" s="55"/>
      <c r="AT810" s="55"/>
      <c r="AU810" s="55"/>
      <c r="AV810" s="55"/>
      <c r="AW810" s="55"/>
      <c r="AX810" s="55"/>
      <c r="AY810" s="55"/>
      <c r="AZ810" s="55"/>
      <c r="BA810" s="55"/>
      <c r="BB810" s="55"/>
      <c r="BC810" s="55"/>
      <c r="BD810" s="55"/>
      <c r="BE810" s="55"/>
      <c r="BF810" s="55"/>
      <c r="BG810" s="55"/>
      <c r="BH810" s="55"/>
      <c r="BI810" s="55"/>
      <c r="BJ810" s="55"/>
      <c r="BK810" s="55"/>
      <c r="BL810" s="55"/>
      <c r="BM810" s="55"/>
      <c r="BN810" s="55"/>
      <c r="BO810" s="55"/>
      <c r="BP810" s="55"/>
      <c r="BQ810" s="55"/>
      <c r="BR810" s="55"/>
      <c r="BS810" s="55"/>
      <c r="BT810" s="55"/>
      <c r="BU810" s="55"/>
      <c r="BV810" s="55"/>
      <c r="BW810" s="55"/>
      <c r="BX810" s="55"/>
      <c r="BY810" s="55"/>
      <c r="BZ810" s="55"/>
      <c r="CA810" s="55"/>
      <c r="CB810" s="55"/>
      <c r="CC810" s="55"/>
      <c r="CD810" s="55"/>
      <c r="CE810" s="55"/>
      <c r="CF810" s="55"/>
      <c r="CG810" s="55"/>
      <c r="CH810" s="55"/>
      <c r="CI810" s="55"/>
      <c r="CJ810" s="55"/>
      <c r="CK810" s="55"/>
      <c r="CL810" s="55"/>
      <c r="CM810" s="55"/>
      <c r="CN810" s="55"/>
      <c r="CO810" s="55"/>
      <c r="CP810" s="55"/>
      <c r="CQ810" s="55"/>
      <c r="CR810" s="55"/>
      <c r="CS810" s="55"/>
      <c r="CT810" s="55"/>
      <c r="CU810" s="55"/>
      <c r="CV810" s="55"/>
      <c r="CW810" s="55"/>
      <c r="CX810" s="55"/>
      <c r="CY810" s="55"/>
      <c r="CZ810" s="55"/>
      <c r="DA810" s="55"/>
      <c r="DB810" s="55"/>
      <c r="DC810" s="55"/>
      <c r="DD810" s="55"/>
      <c r="DE810" s="55"/>
      <c r="DF810" s="55"/>
      <c r="DG810" s="55"/>
      <c r="DH810" s="55"/>
      <c r="DI810" s="55"/>
      <c r="DJ810" s="55"/>
      <c r="DK810" s="55"/>
      <c r="DL810" s="55"/>
      <c r="DM810" s="55"/>
      <c r="DN810" s="55"/>
      <c r="DO810" s="55"/>
      <c r="DP810" s="55"/>
      <c r="DQ810" s="55"/>
      <c r="DR810" s="55"/>
      <c r="DS810" s="55"/>
      <c r="DT810" s="55"/>
      <c r="DU810" s="55"/>
      <c r="DV810" s="55"/>
      <c r="DW810" s="55"/>
      <c r="DX810" s="55"/>
      <c r="DY810" s="55"/>
      <c r="DZ810" s="55"/>
      <c r="EA810" s="55"/>
      <c r="EB810" s="55"/>
      <c r="EC810" s="55"/>
      <c r="ED810" s="55"/>
      <c r="EE810" s="55"/>
      <c r="EF810" s="55"/>
      <c r="EG810" s="55"/>
      <c r="EH810" s="55"/>
      <c r="EI810" s="55"/>
      <c r="EJ810" s="55"/>
      <c r="EK810" s="55"/>
      <c r="EL810" s="55"/>
      <c r="EM810" s="55"/>
      <c r="EN810" s="55"/>
      <c r="EO810" s="55"/>
      <c r="EP810" s="55"/>
      <c r="EQ810" s="55"/>
      <c r="ER810" s="55"/>
      <c r="ES810" s="55"/>
      <c r="ET810" s="55"/>
      <c r="EU810" s="55"/>
      <c r="EV810" s="55"/>
      <c r="EW810" s="55"/>
      <c r="EX810" s="55"/>
      <c r="EY810" s="55"/>
      <c r="EZ810" s="55"/>
      <c r="FA810" s="55"/>
      <c r="FB810" s="55"/>
      <c r="FC810" s="55"/>
      <c r="FD810" s="55"/>
      <c r="FE810" s="55"/>
      <c r="FF810" s="55"/>
      <c r="FG810" s="55"/>
      <c r="FH810" s="55"/>
      <c r="FI810" s="55"/>
      <c r="FJ810" s="55"/>
      <c r="FK810" s="55"/>
      <c r="FL810" s="55"/>
      <c r="FM810" s="55"/>
      <c r="FN810" s="55"/>
      <c r="FO810" s="55"/>
      <c r="FP810" s="55"/>
      <c r="FQ810" s="55"/>
      <c r="FR810" s="55"/>
      <c r="FS810" s="55"/>
      <c r="FT810" s="55"/>
      <c r="FU810" s="55"/>
      <c r="FV810" s="55"/>
      <c r="FW810" s="55"/>
      <c r="FX810" s="55"/>
      <c r="FY810" s="55"/>
      <c r="FZ810" s="55"/>
      <c r="GA810" s="55"/>
      <c r="GB810" s="55"/>
      <c r="GC810" s="55"/>
      <c r="GD810" s="55"/>
      <c r="GE810" s="55"/>
      <c r="GF810" s="55"/>
      <c r="GG810" s="55"/>
      <c r="GH810" s="55"/>
      <c r="GI810" s="55"/>
      <c r="GJ810" s="55"/>
      <c r="GK810" s="55"/>
      <c r="GL810" s="55"/>
      <c r="GM810" s="55"/>
      <c r="GN810" s="55"/>
      <c r="GO810" s="55"/>
      <c r="GP810" s="55"/>
      <c r="GQ810" s="55"/>
      <c r="GR810" s="55"/>
      <c r="GS810" s="55"/>
      <c r="GT810" s="55"/>
      <c r="GU810" s="55"/>
      <c r="GV810" s="55"/>
      <c r="GW810" s="55"/>
      <c r="GX810" s="55"/>
      <c r="GY810" s="55"/>
      <c r="GZ810" s="55"/>
      <c r="HA810" s="55"/>
      <c r="HB810" s="55"/>
      <c r="HC810" s="55"/>
      <c r="HD810" s="55"/>
      <c r="HE810" s="55"/>
      <c r="HF810" s="55"/>
      <c r="HG810" s="55"/>
      <c r="HH810" s="55"/>
      <c r="HI810" s="55"/>
      <c r="HJ810" s="55"/>
      <c r="HK810" s="55"/>
      <c r="HL810" s="55"/>
      <c r="HM810" s="55"/>
      <c r="HN810" s="55"/>
      <c r="HO810" s="55"/>
      <c r="HP810" s="55"/>
      <c r="HQ810" s="55"/>
      <c r="HR810" s="55"/>
      <c r="HS810" s="55"/>
      <c r="HT810" s="55"/>
      <c r="HU810" s="55"/>
      <c r="HV810" s="55"/>
      <c r="HW810" s="55"/>
      <c r="HX810" s="55"/>
      <c r="HY810" s="55"/>
      <c r="HZ810" s="55"/>
      <c r="IA810" s="55"/>
      <c r="IB810" s="55"/>
      <c r="IC810" s="55"/>
      <c r="ID810" s="55"/>
      <c r="IE810" s="55"/>
      <c r="IF810" s="55"/>
      <c r="IG810" s="55"/>
      <c r="IH810" s="55"/>
      <c r="II810" s="55"/>
      <c r="IJ810" s="55"/>
      <c r="IK810" s="55"/>
      <c r="IL810" s="55"/>
      <c r="IM810" s="55"/>
      <c r="IN810" s="55"/>
      <c r="IO810" s="55"/>
      <c r="IP810" s="55"/>
      <c r="IQ810" s="55"/>
      <c r="IR810" s="55"/>
      <c r="IS810" s="55"/>
      <c r="IT810" s="55"/>
      <c r="IU810" s="55"/>
      <c r="IV810" s="55"/>
    </row>
    <row r="814" spans="1:256" ht="15.75">
      <c r="A814" s="20" t="s">
        <v>2</v>
      </c>
      <c r="B814" s="20" t="s">
        <v>3</v>
      </c>
      <c r="C814" s="20" t="s">
        <v>4</v>
      </c>
      <c r="D814" s="22" t="s">
        <v>5</v>
      </c>
      <c r="E814" s="20" t="s">
        <v>6</v>
      </c>
      <c r="F814" s="22" t="s">
        <v>7</v>
      </c>
      <c r="G814" s="22" t="s">
        <v>8</v>
      </c>
      <c r="H814" s="20" t="s">
        <v>9</v>
      </c>
      <c r="I814" s="23" t="s">
        <v>10</v>
      </c>
    </row>
    <row r="815" spans="1:256" ht="15.75">
      <c r="A815" s="24"/>
      <c r="B815" s="24"/>
      <c r="C815" s="24" t="s">
        <v>11</v>
      </c>
      <c r="D815" s="25" t="s">
        <v>12</v>
      </c>
      <c r="E815" s="24"/>
      <c r="F815" s="25" t="s">
        <v>13</v>
      </c>
      <c r="G815" s="25" t="s">
        <v>14</v>
      </c>
      <c r="H815" s="24" t="s">
        <v>15</v>
      </c>
      <c r="I815" s="26" t="s">
        <v>16</v>
      </c>
    </row>
    <row r="816" spans="1:256" ht="62.25" customHeight="1">
      <c r="A816" s="56">
        <v>14</v>
      </c>
      <c r="B816" s="70" t="s">
        <v>36</v>
      </c>
      <c r="C816" s="59">
        <v>4594</v>
      </c>
      <c r="D816" s="59">
        <v>4594</v>
      </c>
      <c r="E816" s="81" t="s">
        <v>17</v>
      </c>
      <c r="F816" s="70" t="s">
        <v>1003</v>
      </c>
      <c r="G816" s="70" t="s">
        <v>1003</v>
      </c>
      <c r="H816" s="61" t="s">
        <v>19</v>
      </c>
      <c r="I816" s="61" t="s">
        <v>1004</v>
      </c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55"/>
      <c r="AE816" s="55"/>
      <c r="AF816" s="55"/>
      <c r="AG816" s="55"/>
      <c r="AH816" s="55"/>
      <c r="AI816" s="55"/>
      <c r="AJ816" s="55"/>
      <c r="AK816" s="55"/>
      <c r="AL816" s="55"/>
      <c r="AM816" s="55"/>
      <c r="AN816" s="55"/>
      <c r="AO816" s="55"/>
      <c r="AP816" s="55"/>
      <c r="AQ816" s="55"/>
      <c r="AR816" s="55"/>
      <c r="AS816" s="55"/>
      <c r="AT816" s="55"/>
      <c r="AU816" s="55"/>
      <c r="AV816" s="55"/>
      <c r="AW816" s="55"/>
      <c r="AX816" s="55"/>
      <c r="AY816" s="55"/>
      <c r="AZ816" s="55"/>
      <c r="BA816" s="55"/>
      <c r="BB816" s="55"/>
      <c r="BC816" s="55"/>
      <c r="BD816" s="55"/>
      <c r="BE816" s="55"/>
      <c r="BF816" s="55"/>
      <c r="BG816" s="55"/>
      <c r="BH816" s="55"/>
      <c r="BI816" s="55"/>
      <c r="BJ816" s="55"/>
      <c r="BK816" s="55"/>
      <c r="BL816" s="55"/>
      <c r="BM816" s="55"/>
      <c r="BN816" s="55"/>
      <c r="BO816" s="55"/>
      <c r="BP816" s="55"/>
      <c r="BQ816" s="55"/>
      <c r="BR816" s="55"/>
      <c r="BS816" s="55"/>
      <c r="BT816" s="55"/>
      <c r="BU816" s="55"/>
      <c r="BV816" s="55"/>
      <c r="BW816" s="55"/>
      <c r="BX816" s="55"/>
      <c r="BY816" s="55"/>
      <c r="BZ816" s="55"/>
      <c r="CA816" s="55"/>
      <c r="CB816" s="55"/>
      <c r="CC816" s="55"/>
      <c r="CD816" s="55"/>
      <c r="CE816" s="55"/>
      <c r="CF816" s="55"/>
      <c r="CG816" s="55"/>
      <c r="CH816" s="55"/>
      <c r="CI816" s="55"/>
      <c r="CJ816" s="55"/>
      <c r="CK816" s="55"/>
      <c r="CL816" s="55"/>
      <c r="CM816" s="55"/>
      <c r="CN816" s="55"/>
      <c r="CO816" s="55"/>
      <c r="CP816" s="55"/>
      <c r="CQ816" s="55"/>
      <c r="CR816" s="55"/>
      <c r="CS816" s="55"/>
      <c r="CT816" s="55"/>
      <c r="CU816" s="55"/>
      <c r="CV816" s="55"/>
      <c r="CW816" s="55"/>
      <c r="CX816" s="55"/>
      <c r="CY816" s="55"/>
      <c r="CZ816" s="55"/>
      <c r="DA816" s="55"/>
      <c r="DB816" s="55"/>
      <c r="DC816" s="55"/>
      <c r="DD816" s="55"/>
      <c r="DE816" s="55"/>
      <c r="DF816" s="55"/>
      <c r="DG816" s="55"/>
      <c r="DH816" s="55"/>
      <c r="DI816" s="55"/>
      <c r="DJ816" s="55"/>
      <c r="DK816" s="55"/>
      <c r="DL816" s="55"/>
      <c r="DM816" s="55"/>
      <c r="DN816" s="55"/>
      <c r="DO816" s="55"/>
      <c r="DP816" s="55"/>
      <c r="DQ816" s="55"/>
      <c r="DR816" s="55"/>
      <c r="DS816" s="55"/>
      <c r="DT816" s="55"/>
      <c r="DU816" s="55"/>
      <c r="DV816" s="55"/>
      <c r="DW816" s="55"/>
      <c r="DX816" s="55"/>
      <c r="DY816" s="55"/>
      <c r="DZ816" s="55"/>
      <c r="EA816" s="55"/>
      <c r="EB816" s="55"/>
      <c r="EC816" s="55"/>
      <c r="ED816" s="55"/>
      <c r="EE816" s="55"/>
      <c r="EF816" s="55"/>
      <c r="EG816" s="55"/>
      <c r="EH816" s="55"/>
      <c r="EI816" s="55"/>
      <c r="EJ816" s="55"/>
      <c r="EK816" s="55"/>
      <c r="EL816" s="55"/>
      <c r="EM816" s="55"/>
      <c r="EN816" s="55"/>
      <c r="EO816" s="55"/>
      <c r="EP816" s="55"/>
      <c r="EQ816" s="55"/>
      <c r="ER816" s="55"/>
      <c r="ES816" s="55"/>
      <c r="ET816" s="55"/>
      <c r="EU816" s="55"/>
      <c r="EV816" s="55"/>
      <c r="EW816" s="55"/>
      <c r="EX816" s="55"/>
      <c r="EY816" s="55"/>
      <c r="EZ816" s="55"/>
      <c r="FA816" s="55"/>
      <c r="FB816" s="55"/>
      <c r="FC816" s="55"/>
      <c r="FD816" s="55"/>
      <c r="FE816" s="55"/>
      <c r="FF816" s="55"/>
      <c r="FG816" s="55"/>
      <c r="FH816" s="55"/>
      <c r="FI816" s="55"/>
      <c r="FJ816" s="55"/>
      <c r="FK816" s="55"/>
      <c r="FL816" s="55"/>
      <c r="FM816" s="55"/>
      <c r="FN816" s="55"/>
      <c r="FO816" s="55"/>
      <c r="FP816" s="55"/>
      <c r="FQ816" s="55"/>
      <c r="FR816" s="55"/>
      <c r="FS816" s="55"/>
      <c r="FT816" s="55"/>
      <c r="FU816" s="55"/>
      <c r="FV816" s="55"/>
      <c r="FW816" s="55"/>
      <c r="FX816" s="55"/>
      <c r="FY816" s="55"/>
      <c r="FZ816" s="55"/>
      <c r="GA816" s="55"/>
      <c r="GB816" s="55"/>
      <c r="GC816" s="55"/>
      <c r="GD816" s="55"/>
      <c r="GE816" s="55"/>
      <c r="GF816" s="55"/>
      <c r="GG816" s="55"/>
      <c r="GH816" s="55"/>
      <c r="GI816" s="55"/>
      <c r="GJ816" s="55"/>
      <c r="GK816" s="55"/>
      <c r="GL816" s="55"/>
      <c r="GM816" s="55"/>
      <c r="GN816" s="55"/>
      <c r="GO816" s="55"/>
      <c r="GP816" s="55"/>
      <c r="GQ816" s="55"/>
      <c r="GR816" s="55"/>
      <c r="GS816" s="55"/>
      <c r="GT816" s="55"/>
      <c r="GU816" s="55"/>
      <c r="GV816" s="55"/>
      <c r="GW816" s="55"/>
      <c r="GX816" s="55"/>
      <c r="GY816" s="55"/>
      <c r="GZ816" s="55"/>
      <c r="HA816" s="55"/>
      <c r="HB816" s="55"/>
      <c r="HC816" s="55"/>
      <c r="HD816" s="55"/>
      <c r="HE816" s="55"/>
      <c r="HF816" s="55"/>
      <c r="HG816" s="55"/>
      <c r="HH816" s="55"/>
      <c r="HI816" s="55"/>
      <c r="HJ816" s="55"/>
      <c r="HK816" s="55"/>
      <c r="HL816" s="55"/>
      <c r="HM816" s="55"/>
      <c r="HN816" s="55"/>
      <c r="HO816" s="55"/>
      <c r="HP816" s="55"/>
      <c r="HQ816" s="55"/>
      <c r="HR816" s="55"/>
      <c r="HS816" s="55"/>
      <c r="HT816" s="55"/>
      <c r="HU816" s="55"/>
      <c r="HV816" s="55"/>
      <c r="HW816" s="55"/>
      <c r="HX816" s="55"/>
      <c r="HY816" s="55"/>
      <c r="HZ816" s="55"/>
      <c r="IA816" s="55"/>
      <c r="IB816" s="55"/>
      <c r="IC816" s="55"/>
      <c r="ID816" s="55"/>
      <c r="IE816" s="55"/>
      <c r="IF816" s="55"/>
      <c r="IG816" s="55"/>
      <c r="IH816" s="55"/>
      <c r="II816" s="55"/>
      <c r="IJ816" s="55"/>
      <c r="IK816" s="55"/>
      <c r="IL816" s="55"/>
      <c r="IM816" s="55"/>
      <c r="IN816" s="55"/>
      <c r="IO816" s="55"/>
      <c r="IP816" s="55"/>
      <c r="IQ816" s="55"/>
      <c r="IR816" s="55"/>
      <c r="IS816" s="55"/>
      <c r="IT816" s="55"/>
      <c r="IU816" s="55"/>
      <c r="IV816" s="55"/>
    </row>
    <row r="817" spans="1:256" ht="59.25" customHeight="1">
      <c r="A817" s="56">
        <v>15</v>
      </c>
      <c r="B817" s="70" t="s">
        <v>86</v>
      </c>
      <c r="C817" s="59">
        <v>31905</v>
      </c>
      <c r="D817" s="59">
        <v>31905</v>
      </c>
      <c r="E817" s="81" t="s">
        <v>17</v>
      </c>
      <c r="F817" s="70" t="s">
        <v>1005</v>
      </c>
      <c r="G817" s="70" t="s">
        <v>1005</v>
      </c>
      <c r="H817" s="61" t="s">
        <v>19</v>
      </c>
      <c r="I817" s="61" t="s">
        <v>1006</v>
      </c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55"/>
      <c r="AF817" s="55"/>
      <c r="AG817" s="55"/>
      <c r="AH817" s="55"/>
      <c r="AI817" s="55"/>
      <c r="AJ817" s="55"/>
      <c r="AK817" s="55"/>
      <c r="AL817" s="55"/>
      <c r="AM817" s="55"/>
      <c r="AN817" s="55"/>
      <c r="AO817" s="55"/>
      <c r="AP817" s="55"/>
      <c r="AQ817" s="55"/>
      <c r="AR817" s="55"/>
      <c r="AS817" s="55"/>
      <c r="AT817" s="55"/>
      <c r="AU817" s="55"/>
      <c r="AV817" s="55"/>
      <c r="AW817" s="55"/>
      <c r="AX817" s="55"/>
      <c r="AY817" s="55"/>
      <c r="AZ817" s="55"/>
      <c r="BA817" s="55"/>
      <c r="BB817" s="55"/>
      <c r="BC817" s="55"/>
      <c r="BD817" s="55"/>
      <c r="BE817" s="55"/>
      <c r="BF817" s="55"/>
      <c r="BG817" s="55"/>
      <c r="BH817" s="55"/>
      <c r="BI817" s="55"/>
      <c r="BJ817" s="55"/>
      <c r="BK817" s="55"/>
      <c r="BL817" s="55"/>
      <c r="BM817" s="55"/>
      <c r="BN817" s="55"/>
      <c r="BO817" s="55"/>
      <c r="BP817" s="55"/>
      <c r="BQ817" s="55"/>
      <c r="BR817" s="55"/>
      <c r="BS817" s="55"/>
      <c r="BT817" s="55"/>
      <c r="BU817" s="55"/>
      <c r="BV817" s="55"/>
      <c r="BW817" s="55"/>
      <c r="BX817" s="55"/>
      <c r="BY817" s="55"/>
      <c r="BZ817" s="55"/>
      <c r="CA817" s="55"/>
      <c r="CB817" s="55"/>
      <c r="CC817" s="55"/>
      <c r="CD817" s="55"/>
      <c r="CE817" s="55"/>
      <c r="CF817" s="55"/>
      <c r="CG817" s="55"/>
      <c r="CH817" s="55"/>
      <c r="CI817" s="55"/>
      <c r="CJ817" s="55"/>
      <c r="CK817" s="55"/>
      <c r="CL817" s="55"/>
      <c r="CM817" s="55"/>
      <c r="CN817" s="55"/>
      <c r="CO817" s="55"/>
      <c r="CP817" s="55"/>
      <c r="CQ817" s="55"/>
      <c r="CR817" s="55"/>
      <c r="CS817" s="55"/>
      <c r="CT817" s="55"/>
      <c r="CU817" s="55"/>
      <c r="CV817" s="55"/>
      <c r="CW817" s="55"/>
      <c r="CX817" s="55"/>
      <c r="CY817" s="55"/>
      <c r="CZ817" s="55"/>
      <c r="DA817" s="55"/>
      <c r="DB817" s="55"/>
      <c r="DC817" s="55"/>
      <c r="DD817" s="55"/>
      <c r="DE817" s="55"/>
      <c r="DF817" s="55"/>
      <c r="DG817" s="55"/>
      <c r="DH817" s="55"/>
      <c r="DI817" s="55"/>
      <c r="DJ817" s="55"/>
      <c r="DK817" s="55"/>
      <c r="DL817" s="55"/>
      <c r="DM817" s="55"/>
      <c r="DN817" s="55"/>
      <c r="DO817" s="55"/>
      <c r="DP817" s="55"/>
      <c r="DQ817" s="55"/>
      <c r="DR817" s="55"/>
      <c r="DS817" s="55"/>
      <c r="DT817" s="55"/>
      <c r="DU817" s="55"/>
      <c r="DV817" s="55"/>
      <c r="DW817" s="55"/>
      <c r="DX817" s="55"/>
      <c r="DY817" s="55"/>
      <c r="DZ817" s="55"/>
      <c r="EA817" s="55"/>
      <c r="EB817" s="55"/>
      <c r="EC817" s="55"/>
      <c r="ED817" s="55"/>
      <c r="EE817" s="55"/>
      <c r="EF817" s="55"/>
      <c r="EG817" s="55"/>
      <c r="EH817" s="55"/>
      <c r="EI817" s="55"/>
      <c r="EJ817" s="55"/>
      <c r="EK817" s="55"/>
      <c r="EL817" s="55"/>
      <c r="EM817" s="55"/>
      <c r="EN817" s="55"/>
      <c r="EO817" s="55"/>
      <c r="EP817" s="55"/>
      <c r="EQ817" s="55"/>
      <c r="ER817" s="55"/>
      <c r="ES817" s="55"/>
      <c r="ET817" s="55"/>
      <c r="EU817" s="55"/>
      <c r="EV817" s="55"/>
      <c r="EW817" s="55"/>
      <c r="EX817" s="55"/>
      <c r="EY817" s="55"/>
      <c r="EZ817" s="55"/>
      <c r="FA817" s="55"/>
      <c r="FB817" s="55"/>
      <c r="FC817" s="55"/>
      <c r="FD817" s="55"/>
      <c r="FE817" s="55"/>
      <c r="FF817" s="55"/>
      <c r="FG817" s="55"/>
      <c r="FH817" s="55"/>
      <c r="FI817" s="55"/>
      <c r="FJ817" s="55"/>
      <c r="FK817" s="55"/>
      <c r="FL817" s="55"/>
      <c r="FM817" s="55"/>
      <c r="FN817" s="55"/>
      <c r="FO817" s="55"/>
      <c r="FP817" s="55"/>
      <c r="FQ817" s="55"/>
      <c r="FR817" s="55"/>
      <c r="FS817" s="55"/>
      <c r="FT817" s="55"/>
      <c r="FU817" s="55"/>
      <c r="FV817" s="55"/>
      <c r="FW817" s="55"/>
      <c r="FX817" s="55"/>
      <c r="FY817" s="55"/>
      <c r="FZ817" s="55"/>
      <c r="GA817" s="55"/>
      <c r="GB817" s="55"/>
      <c r="GC817" s="55"/>
      <c r="GD817" s="55"/>
      <c r="GE817" s="55"/>
      <c r="GF817" s="55"/>
      <c r="GG817" s="55"/>
      <c r="GH817" s="55"/>
      <c r="GI817" s="55"/>
      <c r="GJ817" s="55"/>
      <c r="GK817" s="55"/>
      <c r="GL817" s="55"/>
      <c r="GM817" s="55"/>
      <c r="GN817" s="55"/>
      <c r="GO817" s="55"/>
      <c r="GP817" s="55"/>
      <c r="GQ817" s="55"/>
      <c r="GR817" s="55"/>
      <c r="GS817" s="55"/>
      <c r="GT817" s="55"/>
      <c r="GU817" s="55"/>
      <c r="GV817" s="55"/>
      <c r="GW817" s="55"/>
      <c r="GX817" s="55"/>
      <c r="GY817" s="55"/>
      <c r="GZ817" s="55"/>
      <c r="HA817" s="55"/>
      <c r="HB817" s="55"/>
      <c r="HC817" s="55"/>
      <c r="HD817" s="55"/>
      <c r="HE817" s="55"/>
      <c r="HF817" s="55"/>
      <c r="HG817" s="55"/>
      <c r="HH817" s="55"/>
      <c r="HI817" s="55"/>
      <c r="HJ817" s="55"/>
      <c r="HK817" s="55"/>
      <c r="HL817" s="55"/>
      <c r="HM817" s="55"/>
      <c r="HN817" s="55"/>
      <c r="HO817" s="55"/>
      <c r="HP817" s="55"/>
      <c r="HQ817" s="55"/>
      <c r="HR817" s="55"/>
      <c r="HS817" s="55"/>
      <c r="HT817" s="55"/>
      <c r="HU817" s="55"/>
      <c r="HV817" s="55"/>
      <c r="HW817" s="55"/>
      <c r="HX817" s="55"/>
      <c r="HY817" s="55"/>
      <c r="HZ817" s="55"/>
      <c r="IA817" s="55"/>
      <c r="IB817" s="55"/>
      <c r="IC817" s="55"/>
      <c r="ID817" s="55"/>
      <c r="IE817" s="55"/>
      <c r="IF817" s="55"/>
      <c r="IG817" s="55"/>
      <c r="IH817" s="55"/>
      <c r="II817" s="55"/>
      <c r="IJ817" s="55"/>
      <c r="IK817" s="55"/>
      <c r="IL817" s="55"/>
      <c r="IM817" s="55"/>
      <c r="IN817" s="55"/>
      <c r="IO817" s="55"/>
      <c r="IP817" s="55"/>
      <c r="IQ817" s="55"/>
      <c r="IR817" s="55"/>
      <c r="IS817" s="55"/>
      <c r="IT817" s="55"/>
      <c r="IU817" s="55"/>
      <c r="IV817" s="55"/>
    </row>
    <row r="818" spans="1:256" ht="61.5" customHeight="1">
      <c r="A818" s="56">
        <v>16</v>
      </c>
      <c r="B818" s="70" t="s">
        <v>997</v>
      </c>
      <c r="C818" s="59">
        <v>8000</v>
      </c>
      <c r="D818" s="59">
        <v>8000</v>
      </c>
      <c r="E818" s="81" t="s">
        <v>17</v>
      </c>
      <c r="F818" s="70" t="s">
        <v>1007</v>
      </c>
      <c r="G818" s="70" t="s">
        <v>1007</v>
      </c>
      <c r="H818" s="61" t="s">
        <v>19</v>
      </c>
      <c r="I818" s="61" t="s">
        <v>1008</v>
      </c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  <c r="AA818" s="55"/>
      <c r="AB818" s="55"/>
      <c r="AC818" s="55"/>
      <c r="AD818" s="55"/>
      <c r="AE818" s="55"/>
      <c r="AF818" s="55"/>
      <c r="AG818" s="55"/>
      <c r="AH818" s="55"/>
      <c r="AI818" s="55"/>
      <c r="AJ818" s="55"/>
      <c r="AK818" s="55"/>
      <c r="AL818" s="55"/>
      <c r="AM818" s="55"/>
      <c r="AN818" s="55"/>
      <c r="AO818" s="55"/>
      <c r="AP818" s="55"/>
      <c r="AQ818" s="55"/>
      <c r="AR818" s="55"/>
      <c r="AS818" s="55"/>
      <c r="AT818" s="55"/>
      <c r="AU818" s="55"/>
      <c r="AV818" s="55"/>
      <c r="AW818" s="55"/>
      <c r="AX818" s="55"/>
      <c r="AY818" s="55"/>
      <c r="AZ818" s="55"/>
      <c r="BA818" s="55"/>
      <c r="BB818" s="55"/>
      <c r="BC818" s="55"/>
      <c r="BD818" s="55"/>
      <c r="BE818" s="55"/>
      <c r="BF818" s="55"/>
      <c r="BG818" s="55"/>
      <c r="BH818" s="55"/>
      <c r="BI818" s="55"/>
      <c r="BJ818" s="55"/>
      <c r="BK818" s="55"/>
      <c r="BL818" s="55"/>
      <c r="BM818" s="55"/>
      <c r="BN818" s="55"/>
      <c r="BO818" s="55"/>
      <c r="BP818" s="55"/>
      <c r="BQ818" s="55"/>
      <c r="BR818" s="55"/>
      <c r="BS818" s="55"/>
      <c r="BT818" s="55"/>
      <c r="BU818" s="55"/>
      <c r="BV818" s="55"/>
      <c r="BW818" s="55"/>
      <c r="BX818" s="55"/>
      <c r="BY818" s="55"/>
      <c r="BZ818" s="55"/>
      <c r="CA818" s="55"/>
      <c r="CB818" s="55"/>
      <c r="CC818" s="55"/>
      <c r="CD818" s="55"/>
      <c r="CE818" s="55"/>
      <c r="CF818" s="55"/>
      <c r="CG818" s="55"/>
      <c r="CH818" s="55"/>
      <c r="CI818" s="55"/>
      <c r="CJ818" s="55"/>
      <c r="CK818" s="55"/>
      <c r="CL818" s="55"/>
      <c r="CM818" s="55"/>
      <c r="CN818" s="55"/>
      <c r="CO818" s="55"/>
      <c r="CP818" s="55"/>
      <c r="CQ818" s="55"/>
      <c r="CR818" s="55"/>
      <c r="CS818" s="55"/>
      <c r="CT818" s="55"/>
      <c r="CU818" s="55"/>
      <c r="CV818" s="55"/>
      <c r="CW818" s="55"/>
      <c r="CX818" s="55"/>
      <c r="CY818" s="55"/>
      <c r="CZ818" s="55"/>
      <c r="DA818" s="55"/>
      <c r="DB818" s="55"/>
      <c r="DC818" s="55"/>
      <c r="DD818" s="55"/>
      <c r="DE818" s="55"/>
      <c r="DF818" s="55"/>
      <c r="DG818" s="55"/>
      <c r="DH818" s="55"/>
      <c r="DI818" s="55"/>
      <c r="DJ818" s="55"/>
      <c r="DK818" s="55"/>
      <c r="DL818" s="55"/>
      <c r="DM818" s="55"/>
      <c r="DN818" s="55"/>
      <c r="DO818" s="55"/>
      <c r="DP818" s="55"/>
      <c r="DQ818" s="55"/>
      <c r="DR818" s="55"/>
      <c r="DS818" s="55"/>
      <c r="DT818" s="55"/>
      <c r="DU818" s="55"/>
      <c r="DV818" s="55"/>
      <c r="DW818" s="55"/>
      <c r="DX818" s="55"/>
      <c r="DY818" s="55"/>
      <c r="DZ818" s="55"/>
      <c r="EA818" s="55"/>
      <c r="EB818" s="55"/>
      <c r="EC818" s="55"/>
      <c r="ED818" s="55"/>
      <c r="EE818" s="55"/>
      <c r="EF818" s="55"/>
      <c r="EG818" s="55"/>
      <c r="EH818" s="55"/>
      <c r="EI818" s="55"/>
      <c r="EJ818" s="55"/>
      <c r="EK818" s="55"/>
      <c r="EL818" s="55"/>
      <c r="EM818" s="55"/>
      <c r="EN818" s="55"/>
      <c r="EO818" s="55"/>
      <c r="EP818" s="55"/>
      <c r="EQ818" s="55"/>
      <c r="ER818" s="55"/>
      <c r="ES818" s="55"/>
      <c r="ET818" s="55"/>
      <c r="EU818" s="55"/>
      <c r="EV818" s="55"/>
      <c r="EW818" s="55"/>
      <c r="EX818" s="55"/>
      <c r="EY818" s="55"/>
      <c r="EZ818" s="55"/>
      <c r="FA818" s="55"/>
      <c r="FB818" s="55"/>
      <c r="FC818" s="55"/>
      <c r="FD818" s="55"/>
      <c r="FE818" s="55"/>
      <c r="FF818" s="55"/>
      <c r="FG818" s="55"/>
      <c r="FH818" s="55"/>
      <c r="FI818" s="55"/>
      <c r="FJ818" s="55"/>
      <c r="FK818" s="55"/>
      <c r="FL818" s="55"/>
      <c r="FM818" s="55"/>
      <c r="FN818" s="55"/>
      <c r="FO818" s="55"/>
      <c r="FP818" s="55"/>
      <c r="FQ818" s="55"/>
      <c r="FR818" s="55"/>
      <c r="FS818" s="55"/>
      <c r="FT818" s="55"/>
      <c r="FU818" s="55"/>
      <c r="FV818" s="55"/>
      <c r="FW818" s="55"/>
      <c r="FX818" s="55"/>
      <c r="FY818" s="55"/>
      <c r="FZ818" s="55"/>
      <c r="GA818" s="55"/>
      <c r="GB818" s="55"/>
      <c r="GC818" s="55"/>
      <c r="GD818" s="55"/>
      <c r="GE818" s="55"/>
      <c r="GF818" s="55"/>
      <c r="GG818" s="55"/>
      <c r="GH818" s="55"/>
      <c r="GI818" s="55"/>
      <c r="GJ818" s="55"/>
      <c r="GK818" s="55"/>
      <c r="GL818" s="55"/>
      <c r="GM818" s="55"/>
      <c r="GN818" s="55"/>
      <c r="GO818" s="55"/>
      <c r="GP818" s="55"/>
      <c r="GQ818" s="55"/>
      <c r="GR818" s="55"/>
      <c r="GS818" s="55"/>
      <c r="GT818" s="55"/>
      <c r="GU818" s="55"/>
      <c r="GV818" s="55"/>
      <c r="GW818" s="55"/>
      <c r="GX818" s="55"/>
      <c r="GY818" s="55"/>
      <c r="GZ818" s="55"/>
      <c r="HA818" s="55"/>
      <c r="HB818" s="55"/>
      <c r="HC818" s="55"/>
      <c r="HD818" s="55"/>
      <c r="HE818" s="55"/>
      <c r="HF818" s="55"/>
      <c r="HG818" s="55"/>
      <c r="HH818" s="55"/>
      <c r="HI818" s="55"/>
      <c r="HJ818" s="55"/>
      <c r="HK818" s="55"/>
      <c r="HL818" s="55"/>
      <c r="HM818" s="55"/>
      <c r="HN818" s="55"/>
      <c r="HO818" s="55"/>
      <c r="HP818" s="55"/>
      <c r="HQ818" s="55"/>
      <c r="HR818" s="55"/>
      <c r="HS818" s="55"/>
      <c r="HT818" s="55"/>
      <c r="HU818" s="55"/>
      <c r="HV818" s="55"/>
      <c r="HW818" s="55"/>
      <c r="HX818" s="55"/>
      <c r="HY818" s="55"/>
      <c r="HZ818" s="55"/>
      <c r="IA818" s="55"/>
      <c r="IB818" s="55"/>
      <c r="IC818" s="55"/>
      <c r="ID818" s="55"/>
      <c r="IE818" s="55"/>
      <c r="IF818" s="55"/>
      <c r="IG818" s="55"/>
      <c r="IH818" s="55"/>
      <c r="II818" s="55"/>
      <c r="IJ818" s="55"/>
      <c r="IK818" s="55"/>
      <c r="IL818" s="55"/>
      <c r="IM818" s="55"/>
      <c r="IN818" s="55"/>
      <c r="IO818" s="55"/>
      <c r="IP818" s="55"/>
      <c r="IQ818" s="55"/>
      <c r="IR818" s="55"/>
      <c r="IS818" s="55"/>
      <c r="IT818" s="55"/>
      <c r="IU818" s="55"/>
      <c r="IV818" s="55"/>
    </row>
    <row r="819" spans="1:256" ht="63" customHeight="1">
      <c r="A819" s="56">
        <v>17</v>
      </c>
      <c r="B819" s="70" t="s">
        <v>36</v>
      </c>
      <c r="C819" s="59">
        <v>4050</v>
      </c>
      <c r="D819" s="59">
        <v>4050</v>
      </c>
      <c r="E819" s="81" t="s">
        <v>17</v>
      </c>
      <c r="F819" s="70" t="s">
        <v>1009</v>
      </c>
      <c r="G819" s="70" t="s">
        <v>1009</v>
      </c>
      <c r="H819" s="61" t="s">
        <v>19</v>
      </c>
      <c r="I819" s="61" t="s">
        <v>1008</v>
      </c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55"/>
      <c r="AF819" s="55"/>
      <c r="AG819" s="55"/>
      <c r="AH819" s="55"/>
      <c r="AI819" s="55"/>
      <c r="AJ819" s="55"/>
      <c r="AK819" s="55"/>
      <c r="AL819" s="55"/>
      <c r="AM819" s="55"/>
      <c r="AN819" s="55"/>
      <c r="AO819" s="55"/>
      <c r="AP819" s="55"/>
      <c r="AQ819" s="55"/>
      <c r="AR819" s="55"/>
      <c r="AS819" s="55"/>
      <c r="AT819" s="55"/>
      <c r="AU819" s="55"/>
      <c r="AV819" s="55"/>
      <c r="AW819" s="55"/>
      <c r="AX819" s="55"/>
      <c r="AY819" s="55"/>
      <c r="AZ819" s="55"/>
      <c r="BA819" s="55"/>
      <c r="BB819" s="55"/>
      <c r="BC819" s="55"/>
      <c r="BD819" s="55"/>
      <c r="BE819" s="55"/>
      <c r="BF819" s="55"/>
      <c r="BG819" s="55"/>
      <c r="BH819" s="55"/>
      <c r="BI819" s="55"/>
      <c r="BJ819" s="55"/>
      <c r="BK819" s="55"/>
      <c r="BL819" s="55"/>
      <c r="BM819" s="55"/>
      <c r="BN819" s="55"/>
      <c r="BO819" s="55"/>
      <c r="BP819" s="55"/>
      <c r="BQ819" s="55"/>
      <c r="BR819" s="55"/>
      <c r="BS819" s="55"/>
      <c r="BT819" s="55"/>
      <c r="BU819" s="55"/>
      <c r="BV819" s="55"/>
      <c r="BW819" s="55"/>
      <c r="BX819" s="55"/>
      <c r="BY819" s="55"/>
      <c r="BZ819" s="55"/>
      <c r="CA819" s="55"/>
      <c r="CB819" s="55"/>
      <c r="CC819" s="55"/>
      <c r="CD819" s="55"/>
      <c r="CE819" s="55"/>
      <c r="CF819" s="55"/>
      <c r="CG819" s="55"/>
      <c r="CH819" s="55"/>
      <c r="CI819" s="55"/>
      <c r="CJ819" s="55"/>
      <c r="CK819" s="55"/>
      <c r="CL819" s="55"/>
      <c r="CM819" s="55"/>
      <c r="CN819" s="55"/>
      <c r="CO819" s="55"/>
      <c r="CP819" s="55"/>
      <c r="CQ819" s="55"/>
      <c r="CR819" s="55"/>
      <c r="CS819" s="55"/>
      <c r="CT819" s="55"/>
      <c r="CU819" s="55"/>
      <c r="CV819" s="55"/>
      <c r="CW819" s="55"/>
      <c r="CX819" s="55"/>
      <c r="CY819" s="55"/>
      <c r="CZ819" s="55"/>
      <c r="DA819" s="55"/>
      <c r="DB819" s="55"/>
      <c r="DC819" s="55"/>
      <c r="DD819" s="55"/>
      <c r="DE819" s="55"/>
      <c r="DF819" s="55"/>
      <c r="DG819" s="55"/>
      <c r="DH819" s="55"/>
      <c r="DI819" s="55"/>
      <c r="DJ819" s="55"/>
      <c r="DK819" s="55"/>
      <c r="DL819" s="55"/>
      <c r="DM819" s="55"/>
      <c r="DN819" s="55"/>
      <c r="DO819" s="55"/>
      <c r="DP819" s="55"/>
      <c r="DQ819" s="55"/>
      <c r="DR819" s="55"/>
      <c r="DS819" s="55"/>
      <c r="DT819" s="55"/>
      <c r="DU819" s="55"/>
      <c r="DV819" s="55"/>
      <c r="DW819" s="55"/>
      <c r="DX819" s="55"/>
      <c r="DY819" s="55"/>
      <c r="DZ819" s="55"/>
      <c r="EA819" s="55"/>
      <c r="EB819" s="55"/>
      <c r="EC819" s="55"/>
      <c r="ED819" s="55"/>
      <c r="EE819" s="55"/>
      <c r="EF819" s="55"/>
      <c r="EG819" s="55"/>
      <c r="EH819" s="55"/>
      <c r="EI819" s="55"/>
      <c r="EJ819" s="55"/>
      <c r="EK819" s="55"/>
      <c r="EL819" s="55"/>
      <c r="EM819" s="55"/>
      <c r="EN819" s="55"/>
      <c r="EO819" s="55"/>
      <c r="EP819" s="55"/>
      <c r="EQ819" s="55"/>
      <c r="ER819" s="55"/>
      <c r="ES819" s="55"/>
      <c r="ET819" s="55"/>
      <c r="EU819" s="55"/>
      <c r="EV819" s="55"/>
      <c r="EW819" s="55"/>
      <c r="EX819" s="55"/>
      <c r="EY819" s="55"/>
      <c r="EZ819" s="55"/>
      <c r="FA819" s="55"/>
      <c r="FB819" s="55"/>
      <c r="FC819" s="55"/>
      <c r="FD819" s="55"/>
      <c r="FE819" s="55"/>
      <c r="FF819" s="55"/>
      <c r="FG819" s="55"/>
      <c r="FH819" s="55"/>
      <c r="FI819" s="55"/>
      <c r="FJ819" s="55"/>
      <c r="FK819" s="55"/>
      <c r="FL819" s="55"/>
      <c r="FM819" s="55"/>
      <c r="FN819" s="55"/>
      <c r="FO819" s="55"/>
      <c r="FP819" s="55"/>
      <c r="FQ819" s="55"/>
      <c r="FR819" s="55"/>
      <c r="FS819" s="55"/>
      <c r="FT819" s="55"/>
      <c r="FU819" s="55"/>
      <c r="FV819" s="55"/>
      <c r="FW819" s="55"/>
      <c r="FX819" s="55"/>
      <c r="FY819" s="55"/>
      <c r="FZ819" s="55"/>
      <c r="GA819" s="55"/>
      <c r="GB819" s="55"/>
      <c r="GC819" s="55"/>
      <c r="GD819" s="55"/>
      <c r="GE819" s="55"/>
      <c r="GF819" s="55"/>
      <c r="GG819" s="55"/>
      <c r="GH819" s="55"/>
      <c r="GI819" s="55"/>
      <c r="GJ819" s="55"/>
      <c r="GK819" s="55"/>
      <c r="GL819" s="55"/>
      <c r="GM819" s="55"/>
      <c r="GN819" s="55"/>
      <c r="GO819" s="55"/>
      <c r="GP819" s="55"/>
      <c r="GQ819" s="55"/>
      <c r="GR819" s="55"/>
      <c r="GS819" s="55"/>
      <c r="GT819" s="55"/>
      <c r="GU819" s="55"/>
      <c r="GV819" s="55"/>
      <c r="GW819" s="55"/>
      <c r="GX819" s="55"/>
      <c r="GY819" s="55"/>
      <c r="GZ819" s="55"/>
      <c r="HA819" s="55"/>
      <c r="HB819" s="55"/>
      <c r="HC819" s="55"/>
      <c r="HD819" s="55"/>
      <c r="HE819" s="55"/>
      <c r="HF819" s="55"/>
      <c r="HG819" s="55"/>
      <c r="HH819" s="55"/>
      <c r="HI819" s="55"/>
      <c r="HJ819" s="55"/>
      <c r="HK819" s="55"/>
      <c r="HL819" s="55"/>
      <c r="HM819" s="55"/>
      <c r="HN819" s="55"/>
      <c r="HO819" s="55"/>
      <c r="HP819" s="55"/>
      <c r="HQ819" s="55"/>
      <c r="HR819" s="55"/>
      <c r="HS819" s="55"/>
      <c r="HT819" s="55"/>
      <c r="HU819" s="55"/>
      <c r="HV819" s="55"/>
      <c r="HW819" s="55"/>
      <c r="HX819" s="55"/>
      <c r="HY819" s="55"/>
      <c r="HZ819" s="55"/>
      <c r="IA819" s="55"/>
      <c r="IB819" s="55"/>
      <c r="IC819" s="55"/>
      <c r="ID819" s="55"/>
      <c r="IE819" s="55"/>
      <c r="IF819" s="55"/>
      <c r="IG819" s="55"/>
      <c r="IH819" s="55"/>
      <c r="II819" s="55"/>
      <c r="IJ819" s="55"/>
      <c r="IK819" s="55"/>
      <c r="IL819" s="55"/>
      <c r="IM819" s="55"/>
      <c r="IN819" s="55"/>
      <c r="IO819" s="55"/>
      <c r="IP819" s="55"/>
      <c r="IQ819" s="55"/>
      <c r="IR819" s="55"/>
      <c r="IS819" s="55"/>
      <c r="IT819" s="55"/>
      <c r="IU819" s="55"/>
      <c r="IV819" s="55"/>
    </row>
    <row r="820" spans="1:256" ht="75">
      <c r="A820" s="56">
        <v>18</v>
      </c>
      <c r="B820" s="70" t="s">
        <v>1010</v>
      </c>
      <c r="C820" s="59">
        <v>112000</v>
      </c>
      <c r="D820" s="59">
        <v>112000</v>
      </c>
      <c r="E820" s="81" t="s">
        <v>17</v>
      </c>
      <c r="F820" s="70" t="s">
        <v>1011</v>
      </c>
      <c r="G820" s="70" t="s">
        <v>1011</v>
      </c>
      <c r="H820" s="61" t="s">
        <v>19</v>
      </c>
      <c r="I820" s="61" t="s">
        <v>1012</v>
      </c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  <c r="AA820" s="55"/>
      <c r="AB820" s="55"/>
      <c r="AC820" s="55"/>
      <c r="AD820" s="55"/>
      <c r="AE820" s="55"/>
      <c r="AF820" s="55"/>
      <c r="AG820" s="55"/>
      <c r="AH820" s="55"/>
      <c r="AI820" s="55"/>
      <c r="AJ820" s="55"/>
      <c r="AK820" s="55"/>
      <c r="AL820" s="55"/>
      <c r="AM820" s="55"/>
      <c r="AN820" s="55"/>
      <c r="AO820" s="55"/>
      <c r="AP820" s="55"/>
      <c r="AQ820" s="55"/>
      <c r="AR820" s="55"/>
      <c r="AS820" s="55"/>
      <c r="AT820" s="55"/>
      <c r="AU820" s="55"/>
      <c r="AV820" s="55"/>
      <c r="AW820" s="55"/>
      <c r="AX820" s="55"/>
      <c r="AY820" s="55"/>
      <c r="AZ820" s="55"/>
      <c r="BA820" s="55"/>
      <c r="BB820" s="55"/>
      <c r="BC820" s="55"/>
      <c r="BD820" s="55"/>
      <c r="BE820" s="55"/>
      <c r="BF820" s="55"/>
      <c r="BG820" s="55"/>
      <c r="BH820" s="55"/>
      <c r="BI820" s="55"/>
      <c r="BJ820" s="55"/>
      <c r="BK820" s="55"/>
      <c r="BL820" s="55"/>
      <c r="BM820" s="55"/>
      <c r="BN820" s="55"/>
      <c r="BO820" s="55"/>
      <c r="BP820" s="55"/>
      <c r="BQ820" s="55"/>
      <c r="BR820" s="55"/>
      <c r="BS820" s="55"/>
      <c r="BT820" s="55"/>
      <c r="BU820" s="55"/>
      <c r="BV820" s="55"/>
      <c r="BW820" s="55"/>
      <c r="BX820" s="55"/>
      <c r="BY820" s="55"/>
      <c r="BZ820" s="55"/>
      <c r="CA820" s="55"/>
      <c r="CB820" s="55"/>
      <c r="CC820" s="55"/>
      <c r="CD820" s="55"/>
      <c r="CE820" s="55"/>
      <c r="CF820" s="55"/>
      <c r="CG820" s="55"/>
      <c r="CH820" s="55"/>
      <c r="CI820" s="55"/>
      <c r="CJ820" s="55"/>
      <c r="CK820" s="55"/>
      <c r="CL820" s="55"/>
      <c r="CM820" s="55"/>
      <c r="CN820" s="55"/>
      <c r="CO820" s="55"/>
      <c r="CP820" s="55"/>
      <c r="CQ820" s="55"/>
      <c r="CR820" s="55"/>
      <c r="CS820" s="55"/>
      <c r="CT820" s="55"/>
      <c r="CU820" s="55"/>
      <c r="CV820" s="55"/>
      <c r="CW820" s="55"/>
      <c r="CX820" s="55"/>
      <c r="CY820" s="55"/>
      <c r="CZ820" s="55"/>
      <c r="DA820" s="55"/>
      <c r="DB820" s="55"/>
      <c r="DC820" s="55"/>
      <c r="DD820" s="55"/>
      <c r="DE820" s="55"/>
      <c r="DF820" s="55"/>
      <c r="DG820" s="55"/>
      <c r="DH820" s="55"/>
      <c r="DI820" s="55"/>
      <c r="DJ820" s="55"/>
      <c r="DK820" s="55"/>
      <c r="DL820" s="55"/>
      <c r="DM820" s="55"/>
      <c r="DN820" s="55"/>
      <c r="DO820" s="55"/>
      <c r="DP820" s="55"/>
      <c r="DQ820" s="55"/>
      <c r="DR820" s="55"/>
      <c r="DS820" s="55"/>
      <c r="DT820" s="55"/>
      <c r="DU820" s="55"/>
      <c r="DV820" s="55"/>
      <c r="DW820" s="55"/>
      <c r="DX820" s="55"/>
      <c r="DY820" s="55"/>
      <c r="DZ820" s="55"/>
      <c r="EA820" s="55"/>
      <c r="EB820" s="55"/>
      <c r="EC820" s="55"/>
      <c r="ED820" s="55"/>
      <c r="EE820" s="55"/>
      <c r="EF820" s="55"/>
      <c r="EG820" s="55"/>
      <c r="EH820" s="55"/>
      <c r="EI820" s="55"/>
      <c r="EJ820" s="55"/>
      <c r="EK820" s="55"/>
      <c r="EL820" s="55"/>
      <c r="EM820" s="55"/>
      <c r="EN820" s="55"/>
      <c r="EO820" s="55"/>
      <c r="EP820" s="55"/>
      <c r="EQ820" s="55"/>
      <c r="ER820" s="55"/>
      <c r="ES820" s="55"/>
      <c r="ET820" s="55"/>
      <c r="EU820" s="55"/>
      <c r="EV820" s="55"/>
      <c r="EW820" s="55"/>
      <c r="EX820" s="55"/>
      <c r="EY820" s="55"/>
      <c r="EZ820" s="55"/>
      <c r="FA820" s="55"/>
      <c r="FB820" s="55"/>
      <c r="FC820" s="55"/>
      <c r="FD820" s="55"/>
      <c r="FE820" s="55"/>
      <c r="FF820" s="55"/>
      <c r="FG820" s="55"/>
      <c r="FH820" s="55"/>
      <c r="FI820" s="55"/>
      <c r="FJ820" s="55"/>
      <c r="FK820" s="55"/>
      <c r="FL820" s="55"/>
      <c r="FM820" s="55"/>
      <c r="FN820" s="55"/>
      <c r="FO820" s="55"/>
      <c r="FP820" s="55"/>
      <c r="FQ820" s="55"/>
      <c r="FR820" s="55"/>
      <c r="FS820" s="55"/>
      <c r="FT820" s="55"/>
      <c r="FU820" s="55"/>
      <c r="FV820" s="55"/>
      <c r="FW820" s="55"/>
      <c r="FX820" s="55"/>
      <c r="FY820" s="55"/>
      <c r="FZ820" s="55"/>
      <c r="GA820" s="55"/>
      <c r="GB820" s="55"/>
      <c r="GC820" s="55"/>
      <c r="GD820" s="55"/>
      <c r="GE820" s="55"/>
      <c r="GF820" s="55"/>
      <c r="GG820" s="55"/>
      <c r="GH820" s="55"/>
      <c r="GI820" s="55"/>
      <c r="GJ820" s="55"/>
      <c r="GK820" s="55"/>
      <c r="GL820" s="55"/>
      <c r="GM820" s="55"/>
      <c r="GN820" s="55"/>
      <c r="GO820" s="55"/>
      <c r="GP820" s="55"/>
      <c r="GQ820" s="55"/>
      <c r="GR820" s="55"/>
      <c r="GS820" s="55"/>
      <c r="GT820" s="55"/>
      <c r="GU820" s="55"/>
      <c r="GV820" s="55"/>
      <c r="GW820" s="55"/>
      <c r="GX820" s="55"/>
      <c r="GY820" s="55"/>
      <c r="GZ820" s="55"/>
      <c r="HA820" s="55"/>
      <c r="HB820" s="55"/>
      <c r="HC820" s="55"/>
      <c r="HD820" s="55"/>
      <c r="HE820" s="55"/>
      <c r="HF820" s="55"/>
      <c r="HG820" s="55"/>
      <c r="HH820" s="55"/>
      <c r="HI820" s="55"/>
      <c r="HJ820" s="55"/>
      <c r="HK820" s="55"/>
      <c r="HL820" s="55"/>
      <c r="HM820" s="55"/>
      <c r="HN820" s="55"/>
      <c r="HO820" s="55"/>
      <c r="HP820" s="55"/>
      <c r="HQ820" s="55"/>
      <c r="HR820" s="55"/>
      <c r="HS820" s="55"/>
      <c r="HT820" s="55"/>
      <c r="HU820" s="55"/>
      <c r="HV820" s="55"/>
      <c r="HW820" s="55"/>
      <c r="HX820" s="55"/>
      <c r="HY820" s="55"/>
      <c r="HZ820" s="55"/>
      <c r="IA820" s="55"/>
      <c r="IB820" s="55"/>
      <c r="IC820" s="55"/>
      <c r="ID820" s="55"/>
      <c r="IE820" s="55"/>
      <c r="IF820" s="55"/>
      <c r="IG820" s="55"/>
      <c r="IH820" s="55"/>
      <c r="II820" s="55"/>
      <c r="IJ820" s="55"/>
      <c r="IK820" s="55"/>
      <c r="IL820" s="55"/>
      <c r="IM820" s="55"/>
      <c r="IN820" s="55"/>
      <c r="IO820" s="55"/>
      <c r="IP820" s="55"/>
      <c r="IQ820" s="55"/>
      <c r="IR820" s="55"/>
      <c r="IS820" s="55"/>
      <c r="IT820" s="55"/>
      <c r="IU820" s="55"/>
      <c r="IV820" s="55"/>
    </row>
    <row r="821" spans="1:256" ht="62.25" customHeight="1">
      <c r="A821" s="56">
        <v>19</v>
      </c>
      <c r="B821" s="70" t="s">
        <v>1013</v>
      </c>
      <c r="C821" s="59">
        <v>35550</v>
      </c>
      <c r="D821" s="59">
        <v>35550</v>
      </c>
      <c r="E821" s="81" t="s">
        <v>17</v>
      </c>
      <c r="F821" s="70" t="s">
        <v>1014</v>
      </c>
      <c r="G821" s="70" t="s">
        <v>1014</v>
      </c>
      <c r="H821" s="61" t="s">
        <v>19</v>
      </c>
      <c r="I821" s="61" t="s">
        <v>1015</v>
      </c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  <c r="AA821" s="55"/>
      <c r="AB821" s="55"/>
      <c r="AC821" s="55"/>
      <c r="AD821" s="55"/>
      <c r="AE821" s="55"/>
      <c r="AF821" s="55"/>
      <c r="AG821" s="55"/>
      <c r="AH821" s="55"/>
      <c r="AI821" s="55"/>
      <c r="AJ821" s="55"/>
      <c r="AK821" s="55"/>
      <c r="AL821" s="55"/>
      <c r="AM821" s="55"/>
      <c r="AN821" s="55"/>
      <c r="AO821" s="55"/>
      <c r="AP821" s="55"/>
      <c r="AQ821" s="55"/>
      <c r="AR821" s="55"/>
      <c r="AS821" s="55"/>
      <c r="AT821" s="55"/>
      <c r="AU821" s="55"/>
      <c r="AV821" s="55"/>
      <c r="AW821" s="55"/>
      <c r="AX821" s="55"/>
      <c r="AY821" s="55"/>
      <c r="AZ821" s="55"/>
      <c r="BA821" s="55"/>
      <c r="BB821" s="55"/>
      <c r="BC821" s="55"/>
      <c r="BD821" s="55"/>
      <c r="BE821" s="55"/>
      <c r="BF821" s="55"/>
      <c r="BG821" s="55"/>
      <c r="BH821" s="55"/>
      <c r="BI821" s="55"/>
      <c r="BJ821" s="55"/>
      <c r="BK821" s="55"/>
      <c r="BL821" s="55"/>
      <c r="BM821" s="55"/>
      <c r="BN821" s="55"/>
      <c r="BO821" s="55"/>
      <c r="BP821" s="55"/>
      <c r="BQ821" s="55"/>
      <c r="BR821" s="55"/>
      <c r="BS821" s="55"/>
      <c r="BT821" s="55"/>
      <c r="BU821" s="55"/>
      <c r="BV821" s="55"/>
      <c r="BW821" s="55"/>
      <c r="BX821" s="55"/>
      <c r="BY821" s="55"/>
      <c r="BZ821" s="55"/>
      <c r="CA821" s="55"/>
      <c r="CB821" s="55"/>
      <c r="CC821" s="55"/>
      <c r="CD821" s="55"/>
      <c r="CE821" s="55"/>
      <c r="CF821" s="55"/>
      <c r="CG821" s="55"/>
      <c r="CH821" s="55"/>
      <c r="CI821" s="55"/>
      <c r="CJ821" s="55"/>
      <c r="CK821" s="55"/>
      <c r="CL821" s="55"/>
      <c r="CM821" s="55"/>
      <c r="CN821" s="55"/>
      <c r="CO821" s="55"/>
      <c r="CP821" s="55"/>
      <c r="CQ821" s="55"/>
      <c r="CR821" s="55"/>
      <c r="CS821" s="55"/>
      <c r="CT821" s="55"/>
      <c r="CU821" s="55"/>
      <c r="CV821" s="55"/>
      <c r="CW821" s="55"/>
      <c r="CX821" s="55"/>
      <c r="CY821" s="55"/>
      <c r="CZ821" s="55"/>
      <c r="DA821" s="55"/>
      <c r="DB821" s="55"/>
      <c r="DC821" s="55"/>
      <c r="DD821" s="55"/>
      <c r="DE821" s="55"/>
      <c r="DF821" s="55"/>
      <c r="DG821" s="55"/>
      <c r="DH821" s="55"/>
      <c r="DI821" s="55"/>
      <c r="DJ821" s="55"/>
      <c r="DK821" s="55"/>
      <c r="DL821" s="55"/>
      <c r="DM821" s="55"/>
      <c r="DN821" s="55"/>
      <c r="DO821" s="55"/>
      <c r="DP821" s="55"/>
      <c r="DQ821" s="55"/>
      <c r="DR821" s="55"/>
      <c r="DS821" s="55"/>
      <c r="DT821" s="55"/>
      <c r="DU821" s="55"/>
      <c r="DV821" s="55"/>
      <c r="DW821" s="55"/>
      <c r="DX821" s="55"/>
      <c r="DY821" s="55"/>
      <c r="DZ821" s="55"/>
      <c r="EA821" s="55"/>
      <c r="EB821" s="55"/>
      <c r="EC821" s="55"/>
      <c r="ED821" s="55"/>
      <c r="EE821" s="55"/>
      <c r="EF821" s="55"/>
      <c r="EG821" s="55"/>
      <c r="EH821" s="55"/>
      <c r="EI821" s="55"/>
      <c r="EJ821" s="55"/>
      <c r="EK821" s="55"/>
      <c r="EL821" s="55"/>
      <c r="EM821" s="55"/>
      <c r="EN821" s="55"/>
      <c r="EO821" s="55"/>
      <c r="EP821" s="55"/>
      <c r="EQ821" s="55"/>
      <c r="ER821" s="55"/>
      <c r="ES821" s="55"/>
      <c r="ET821" s="55"/>
      <c r="EU821" s="55"/>
      <c r="EV821" s="55"/>
      <c r="EW821" s="55"/>
      <c r="EX821" s="55"/>
      <c r="EY821" s="55"/>
      <c r="EZ821" s="55"/>
      <c r="FA821" s="55"/>
      <c r="FB821" s="55"/>
      <c r="FC821" s="55"/>
      <c r="FD821" s="55"/>
      <c r="FE821" s="55"/>
      <c r="FF821" s="55"/>
      <c r="FG821" s="55"/>
      <c r="FH821" s="55"/>
      <c r="FI821" s="55"/>
      <c r="FJ821" s="55"/>
      <c r="FK821" s="55"/>
      <c r="FL821" s="55"/>
      <c r="FM821" s="55"/>
      <c r="FN821" s="55"/>
      <c r="FO821" s="55"/>
      <c r="FP821" s="55"/>
      <c r="FQ821" s="55"/>
      <c r="FR821" s="55"/>
      <c r="FS821" s="55"/>
      <c r="FT821" s="55"/>
      <c r="FU821" s="55"/>
      <c r="FV821" s="55"/>
      <c r="FW821" s="55"/>
      <c r="FX821" s="55"/>
      <c r="FY821" s="55"/>
      <c r="FZ821" s="55"/>
      <c r="GA821" s="55"/>
      <c r="GB821" s="55"/>
      <c r="GC821" s="55"/>
      <c r="GD821" s="55"/>
      <c r="GE821" s="55"/>
      <c r="GF821" s="55"/>
      <c r="GG821" s="55"/>
      <c r="GH821" s="55"/>
      <c r="GI821" s="55"/>
      <c r="GJ821" s="55"/>
      <c r="GK821" s="55"/>
      <c r="GL821" s="55"/>
      <c r="GM821" s="55"/>
      <c r="GN821" s="55"/>
      <c r="GO821" s="55"/>
      <c r="GP821" s="55"/>
      <c r="GQ821" s="55"/>
      <c r="GR821" s="55"/>
      <c r="GS821" s="55"/>
      <c r="GT821" s="55"/>
      <c r="GU821" s="55"/>
      <c r="GV821" s="55"/>
      <c r="GW821" s="55"/>
      <c r="GX821" s="55"/>
      <c r="GY821" s="55"/>
      <c r="GZ821" s="55"/>
      <c r="HA821" s="55"/>
      <c r="HB821" s="55"/>
      <c r="HC821" s="55"/>
      <c r="HD821" s="55"/>
      <c r="HE821" s="55"/>
      <c r="HF821" s="55"/>
      <c r="HG821" s="55"/>
      <c r="HH821" s="55"/>
      <c r="HI821" s="55"/>
      <c r="HJ821" s="55"/>
      <c r="HK821" s="55"/>
      <c r="HL821" s="55"/>
      <c r="HM821" s="55"/>
      <c r="HN821" s="55"/>
      <c r="HO821" s="55"/>
      <c r="HP821" s="55"/>
      <c r="HQ821" s="55"/>
      <c r="HR821" s="55"/>
      <c r="HS821" s="55"/>
      <c r="HT821" s="55"/>
      <c r="HU821" s="55"/>
      <c r="HV821" s="55"/>
      <c r="HW821" s="55"/>
      <c r="HX821" s="55"/>
      <c r="HY821" s="55"/>
      <c r="HZ821" s="55"/>
      <c r="IA821" s="55"/>
      <c r="IB821" s="55"/>
      <c r="IC821" s="55"/>
      <c r="ID821" s="55"/>
      <c r="IE821" s="55"/>
      <c r="IF821" s="55"/>
      <c r="IG821" s="55"/>
      <c r="IH821" s="55"/>
      <c r="II821" s="55"/>
      <c r="IJ821" s="55"/>
      <c r="IK821" s="55"/>
      <c r="IL821" s="55"/>
      <c r="IM821" s="55"/>
      <c r="IN821" s="55"/>
      <c r="IO821" s="55"/>
      <c r="IP821" s="55"/>
      <c r="IQ821" s="55"/>
      <c r="IR821" s="55"/>
      <c r="IS821" s="55"/>
      <c r="IT821" s="55"/>
      <c r="IU821" s="55"/>
      <c r="IV821" s="55"/>
    </row>
    <row r="822" spans="1:256" ht="60.75" customHeight="1">
      <c r="A822" s="56">
        <v>20</v>
      </c>
      <c r="B822" s="70" t="s">
        <v>692</v>
      </c>
      <c r="C822" s="59">
        <v>1500</v>
      </c>
      <c r="D822" s="59">
        <v>1500</v>
      </c>
      <c r="E822" s="81" t="s">
        <v>17</v>
      </c>
      <c r="F822" s="70" t="s">
        <v>1016</v>
      </c>
      <c r="G822" s="70" t="s">
        <v>1016</v>
      </c>
      <c r="H822" s="61" t="s">
        <v>19</v>
      </c>
      <c r="I822" s="61" t="s">
        <v>1017</v>
      </c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  <c r="AA822" s="55"/>
      <c r="AB822" s="55"/>
      <c r="AC822" s="55"/>
      <c r="AD822" s="55"/>
      <c r="AE822" s="55"/>
      <c r="AF822" s="55"/>
      <c r="AG822" s="55"/>
      <c r="AH822" s="55"/>
      <c r="AI822" s="55"/>
      <c r="AJ822" s="55"/>
      <c r="AK822" s="55"/>
      <c r="AL822" s="55"/>
      <c r="AM822" s="55"/>
      <c r="AN822" s="55"/>
      <c r="AO822" s="55"/>
      <c r="AP822" s="55"/>
      <c r="AQ822" s="55"/>
      <c r="AR822" s="55"/>
      <c r="AS822" s="55"/>
      <c r="AT822" s="55"/>
      <c r="AU822" s="55"/>
      <c r="AV822" s="55"/>
      <c r="AW822" s="55"/>
      <c r="AX822" s="55"/>
      <c r="AY822" s="55"/>
      <c r="AZ822" s="55"/>
      <c r="BA822" s="55"/>
      <c r="BB822" s="55"/>
      <c r="BC822" s="55"/>
      <c r="BD822" s="55"/>
      <c r="BE822" s="55"/>
      <c r="BF822" s="55"/>
      <c r="BG822" s="55"/>
      <c r="BH822" s="55"/>
      <c r="BI822" s="55"/>
      <c r="BJ822" s="55"/>
      <c r="BK822" s="55"/>
      <c r="BL822" s="55"/>
      <c r="BM822" s="55"/>
      <c r="BN822" s="55"/>
      <c r="BO822" s="55"/>
      <c r="BP822" s="55"/>
      <c r="BQ822" s="55"/>
      <c r="BR822" s="55"/>
      <c r="BS822" s="55"/>
      <c r="BT822" s="55"/>
      <c r="BU822" s="55"/>
      <c r="BV822" s="55"/>
      <c r="BW822" s="55"/>
      <c r="BX822" s="55"/>
      <c r="BY822" s="55"/>
      <c r="BZ822" s="55"/>
      <c r="CA822" s="55"/>
      <c r="CB822" s="55"/>
      <c r="CC822" s="55"/>
      <c r="CD822" s="55"/>
      <c r="CE822" s="55"/>
      <c r="CF822" s="55"/>
      <c r="CG822" s="55"/>
      <c r="CH822" s="55"/>
      <c r="CI822" s="55"/>
      <c r="CJ822" s="55"/>
      <c r="CK822" s="55"/>
      <c r="CL822" s="55"/>
      <c r="CM822" s="55"/>
      <c r="CN822" s="55"/>
      <c r="CO822" s="55"/>
      <c r="CP822" s="55"/>
      <c r="CQ822" s="55"/>
      <c r="CR822" s="55"/>
      <c r="CS822" s="55"/>
      <c r="CT822" s="55"/>
      <c r="CU822" s="55"/>
      <c r="CV822" s="55"/>
      <c r="CW822" s="55"/>
      <c r="CX822" s="55"/>
      <c r="CY822" s="55"/>
      <c r="CZ822" s="55"/>
      <c r="DA822" s="55"/>
      <c r="DB822" s="55"/>
      <c r="DC822" s="55"/>
      <c r="DD822" s="55"/>
      <c r="DE822" s="55"/>
      <c r="DF822" s="55"/>
      <c r="DG822" s="55"/>
      <c r="DH822" s="55"/>
      <c r="DI822" s="55"/>
      <c r="DJ822" s="55"/>
      <c r="DK822" s="55"/>
      <c r="DL822" s="55"/>
      <c r="DM822" s="55"/>
      <c r="DN822" s="55"/>
      <c r="DO822" s="55"/>
      <c r="DP822" s="55"/>
      <c r="DQ822" s="55"/>
      <c r="DR822" s="55"/>
      <c r="DS822" s="55"/>
      <c r="DT822" s="55"/>
      <c r="DU822" s="55"/>
      <c r="DV822" s="55"/>
      <c r="DW822" s="55"/>
      <c r="DX822" s="55"/>
      <c r="DY822" s="55"/>
      <c r="DZ822" s="55"/>
      <c r="EA822" s="55"/>
      <c r="EB822" s="55"/>
      <c r="EC822" s="55"/>
      <c r="ED822" s="55"/>
      <c r="EE822" s="55"/>
      <c r="EF822" s="55"/>
      <c r="EG822" s="55"/>
      <c r="EH822" s="55"/>
      <c r="EI822" s="55"/>
      <c r="EJ822" s="55"/>
      <c r="EK822" s="55"/>
      <c r="EL822" s="55"/>
      <c r="EM822" s="55"/>
      <c r="EN822" s="55"/>
      <c r="EO822" s="55"/>
      <c r="EP822" s="55"/>
      <c r="EQ822" s="55"/>
      <c r="ER822" s="55"/>
      <c r="ES822" s="55"/>
      <c r="ET822" s="55"/>
      <c r="EU822" s="55"/>
      <c r="EV822" s="55"/>
      <c r="EW822" s="55"/>
      <c r="EX822" s="55"/>
      <c r="EY822" s="55"/>
      <c r="EZ822" s="55"/>
      <c r="FA822" s="55"/>
      <c r="FB822" s="55"/>
      <c r="FC822" s="55"/>
      <c r="FD822" s="55"/>
      <c r="FE822" s="55"/>
      <c r="FF822" s="55"/>
      <c r="FG822" s="55"/>
      <c r="FH822" s="55"/>
      <c r="FI822" s="55"/>
      <c r="FJ822" s="55"/>
      <c r="FK822" s="55"/>
      <c r="FL822" s="55"/>
      <c r="FM822" s="55"/>
      <c r="FN822" s="55"/>
      <c r="FO822" s="55"/>
      <c r="FP822" s="55"/>
      <c r="FQ822" s="55"/>
      <c r="FR822" s="55"/>
      <c r="FS822" s="55"/>
      <c r="FT822" s="55"/>
      <c r="FU822" s="55"/>
      <c r="FV822" s="55"/>
      <c r="FW822" s="55"/>
      <c r="FX822" s="55"/>
      <c r="FY822" s="55"/>
      <c r="FZ822" s="55"/>
      <c r="GA822" s="55"/>
      <c r="GB822" s="55"/>
      <c r="GC822" s="55"/>
      <c r="GD822" s="55"/>
      <c r="GE822" s="55"/>
      <c r="GF822" s="55"/>
      <c r="GG822" s="55"/>
      <c r="GH822" s="55"/>
      <c r="GI822" s="55"/>
      <c r="GJ822" s="55"/>
      <c r="GK822" s="55"/>
      <c r="GL822" s="55"/>
      <c r="GM822" s="55"/>
      <c r="GN822" s="55"/>
      <c r="GO822" s="55"/>
      <c r="GP822" s="55"/>
      <c r="GQ822" s="55"/>
      <c r="GR822" s="55"/>
      <c r="GS822" s="55"/>
      <c r="GT822" s="55"/>
      <c r="GU822" s="55"/>
      <c r="GV822" s="55"/>
      <c r="GW822" s="55"/>
      <c r="GX822" s="55"/>
      <c r="GY822" s="55"/>
      <c r="GZ822" s="55"/>
      <c r="HA822" s="55"/>
      <c r="HB822" s="55"/>
      <c r="HC822" s="55"/>
      <c r="HD822" s="55"/>
      <c r="HE822" s="55"/>
      <c r="HF822" s="55"/>
      <c r="HG822" s="55"/>
      <c r="HH822" s="55"/>
      <c r="HI822" s="55"/>
      <c r="HJ822" s="55"/>
      <c r="HK822" s="55"/>
      <c r="HL822" s="55"/>
      <c r="HM822" s="55"/>
      <c r="HN822" s="55"/>
      <c r="HO822" s="55"/>
      <c r="HP822" s="55"/>
      <c r="HQ822" s="55"/>
      <c r="HR822" s="55"/>
      <c r="HS822" s="55"/>
      <c r="HT822" s="55"/>
      <c r="HU822" s="55"/>
      <c r="HV822" s="55"/>
      <c r="HW822" s="55"/>
      <c r="HX822" s="55"/>
      <c r="HY822" s="55"/>
      <c r="HZ822" s="55"/>
      <c r="IA822" s="55"/>
      <c r="IB822" s="55"/>
      <c r="IC822" s="55"/>
      <c r="ID822" s="55"/>
      <c r="IE822" s="55"/>
      <c r="IF822" s="55"/>
      <c r="IG822" s="55"/>
      <c r="IH822" s="55"/>
      <c r="II822" s="55"/>
      <c r="IJ822" s="55"/>
      <c r="IK822" s="55"/>
      <c r="IL822" s="55"/>
      <c r="IM822" s="55"/>
      <c r="IN822" s="55"/>
      <c r="IO822" s="55"/>
      <c r="IP822" s="55"/>
      <c r="IQ822" s="55"/>
      <c r="IR822" s="55"/>
      <c r="IS822" s="55"/>
      <c r="IT822" s="55"/>
      <c r="IU822" s="55"/>
      <c r="IV822" s="55"/>
    </row>
    <row r="826" spans="1:256" ht="15.75">
      <c r="A826" s="20" t="s">
        <v>2</v>
      </c>
      <c r="B826" s="20" t="s">
        <v>3</v>
      </c>
      <c r="C826" s="20" t="s">
        <v>4</v>
      </c>
      <c r="D826" s="22" t="s">
        <v>5</v>
      </c>
      <c r="E826" s="20" t="s">
        <v>6</v>
      </c>
      <c r="F826" s="22" t="s">
        <v>7</v>
      </c>
      <c r="G826" s="22" t="s">
        <v>8</v>
      </c>
      <c r="H826" s="20" t="s">
        <v>9</v>
      </c>
      <c r="I826" s="23" t="s">
        <v>10</v>
      </c>
    </row>
    <row r="827" spans="1:256" ht="15.75">
      <c r="A827" s="24"/>
      <c r="B827" s="24"/>
      <c r="C827" s="24" t="s">
        <v>11</v>
      </c>
      <c r="D827" s="25" t="s">
        <v>12</v>
      </c>
      <c r="E827" s="24"/>
      <c r="F827" s="25" t="s">
        <v>13</v>
      </c>
      <c r="G827" s="25" t="s">
        <v>14</v>
      </c>
      <c r="H827" s="24" t="s">
        <v>15</v>
      </c>
      <c r="I827" s="26" t="s">
        <v>16</v>
      </c>
    </row>
    <row r="828" spans="1:256" ht="62.25" customHeight="1">
      <c r="A828" s="56">
        <v>21</v>
      </c>
      <c r="B828" s="70" t="s">
        <v>395</v>
      </c>
      <c r="C828" s="59">
        <v>15000</v>
      </c>
      <c r="D828" s="59">
        <v>15000</v>
      </c>
      <c r="E828" s="81" t="s">
        <v>17</v>
      </c>
      <c r="F828" s="70" t="s">
        <v>1018</v>
      </c>
      <c r="G828" s="70" t="s">
        <v>1018</v>
      </c>
      <c r="H828" s="61" t="s">
        <v>19</v>
      </c>
      <c r="I828" s="61" t="s">
        <v>1019</v>
      </c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  <c r="AA828" s="55"/>
      <c r="AB828" s="55"/>
      <c r="AC828" s="55"/>
      <c r="AD828" s="55"/>
      <c r="AE828" s="55"/>
      <c r="AF828" s="55"/>
      <c r="AG828" s="55"/>
      <c r="AH828" s="55"/>
      <c r="AI828" s="55"/>
      <c r="AJ828" s="55"/>
      <c r="AK828" s="55"/>
      <c r="AL828" s="55"/>
      <c r="AM828" s="55"/>
      <c r="AN828" s="55"/>
      <c r="AO828" s="55"/>
      <c r="AP828" s="55"/>
      <c r="AQ828" s="55"/>
      <c r="AR828" s="55"/>
      <c r="AS828" s="55"/>
      <c r="AT828" s="55"/>
      <c r="AU828" s="55"/>
      <c r="AV828" s="55"/>
      <c r="AW828" s="55"/>
      <c r="AX828" s="55"/>
      <c r="AY828" s="55"/>
      <c r="AZ828" s="55"/>
      <c r="BA828" s="55"/>
      <c r="BB828" s="55"/>
      <c r="BC828" s="55"/>
      <c r="BD828" s="55"/>
      <c r="BE828" s="55"/>
      <c r="BF828" s="55"/>
      <c r="BG828" s="55"/>
      <c r="BH828" s="55"/>
      <c r="BI828" s="55"/>
      <c r="BJ828" s="55"/>
      <c r="BK828" s="55"/>
      <c r="BL828" s="55"/>
      <c r="BM828" s="55"/>
      <c r="BN828" s="55"/>
      <c r="BO828" s="55"/>
      <c r="BP828" s="55"/>
      <c r="BQ828" s="55"/>
      <c r="BR828" s="55"/>
      <c r="BS828" s="55"/>
      <c r="BT828" s="55"/>
      <c r="BU828" s="55"/>
      <c r="BV828" s="55"/>
      <c r="BW828" s="55"/>
      <c r="BX828" s="55"/>
      <c r="BY828" s="55"/>
      <c r="BZ828" s="55"/>
      <c r="CA828" s="55"/>
      <c r="CB828" s="55"/>
      <c r="CC828" s="55"/>
      <c r="CD828" s="55"/>
      <c r="CE828" s="55"/>
      <c r="CF828" s="55"/>
      <c r="CG828" s="55"/>
      <c r="CH828" s="55"/>
      <c r="CI828" s="55"/>
      <c r="CJ828" s="55"/>
      <c r="CK828" s="55"/>
      <c r="CL828" s="55"/>
      <c r="CM828" s="55"/>
      <c r="CN828" s="55"/>
      <c r="CO828" s="55"/>
      <c r="CP828" s="55"/>
      <c r="CQ828" s="55"/>
      <c r="CR828" s="55"/>
      <c r="CS828" s="55"/>
      <c r="CT828" s="55"/>
      <c r="CU828" s="55"/>
      <c r="CV828" s="55"/>
      <c r="CW828" s="55"/>
      <c r="CX828" s="55"/>
      <c r="CY828" s="55"/>
      <c r="CZ828" s="55"/>
      <c r="DA828" s="55"/>
      <c r="DB828" s="55"/>
      <c r="DC828" s="55"/>
      <c r="DD828" s="55"/>
      <c r="DE828" s="55"/>
      <c r="DF828" s="55"/>
      <c r="DG828" s="55"/>
      <c r="DH828" s="55"/>
      <c r="DI828" s="55"/>
      <c r="DJ828" s="55"/>
      <c r="DK828" s="55"/>
      <c r="DL828" s="55"/>
      <c r="DM828" s="55"/>
      <c r="DN828" s="55"/>
      <c r="DO828" s="55"/>
      <c r="DP828" s="55"/>
      <c r="DQ828" s="55"/>
      <c r="DR828" s="55"/>
      <c r="DS828" s="55"/>
      <c r="DT828" s="55"/>
      <c r="DU828" s="55"/>
      <c r="DV828" s="55"/>
      <c r="DW828" s="55"/>
      <c r="DX828" s="55"/>
      <c r="DY828" s="55"/>
      <c r="DZ828" s="55"/>
      <c r="EA828" s="55"/>
      <c r="EB828" s="55"/>
      <c r="EC828" s="55"/>
      <c r="ED828" s="55"/>
      <c r="EE828" s="55"/>
      <c r="EF828" s="55"/>
      <c r="EG828" s="55"/>
      <c r="EH828" s="55"/>
      <c r="EI828" s="55"/>
      <c r="EJ828" s="55"/>
      <c r="EK828" s="55"/>
      <c r="EL828" s="55"/>
      <c r="EM828" s="55"/>
      <c r="EN828" s="55"/>
      <c r="EO828" s="55"/>
      <c r="EP828" s="55"/>
      <c r="EQ828" s="55"/>
      <c r="ER828" s="55"/>
      <c r="ES828" s="55"/>
      <c r="ET828" s="55"/>
      <c r="EU828" s="55"/>
      <c r="EV828" s="55"/>
      <c r="EW828" s="55"/>
      <c r="EX828" s="55"/>
      <c r="EY828" s="55"/>
      <c r="EZ828" s="55"/>
      <c r="FA828" s="55"/>
      <c r="FB828" s="55"/>
      <c r="FC828" s="55"/>
      <c r="FD828" s="55"/>
      <c r="FE828" s="55"/>
      <c r="FF828" s="55"/>
      <c r="FG828" s="55"/>
      <c r="FH828" s="55"/>
      <c r="FI828" s="55"/>
      <c r="FJ828" s="55"/>
      <c r="FK828" s="55"/>
      <c r="FL828" s="55"/>
      <c r="FM828" s="55"/>
      <c r="FN828" s="55"/>
      <c r="FO828" s="55"/>
      <c r="FP828" s="55"/>
      <c r="FQ828" s="55"/>
      <c r="FR828" s="55"/>
      <c r="FS828" s="55"/>
      <c r="FT828" s="55"/>
      <c r="FU828" s="55"/>
      <c r="FV828" s="55"/>
      <c r="FW828" s="55"/>
      <c r="FX828" s="55"/>
      <c r="FY828" s="55"/>
      <c r="FZ828" s="55"/>
      <c r="GA828" s="55"/>
      <c r="GB828" s="55"/>
      <c r="GC828" s="55"/>
      <c r="GD828" s="55"/>
      <c r="GE828" s="55"/>
      <c r="GF828" s="55"/>
      <c r="GG828" s="55"/>
      <c r="GH828" s="55"/>
      <c r="GI828" s="55"/>
      <c r="GJ828" s="55"/>
      <c r="GK828" s="55"/>
      <c r="GL828" s="55"/>
      <c r="GM828" s="55"/>
      <c r="GN828" s="55"/>
      <c r="GO828" s="55"/>
      <c r="GP828" s="55"/>
      <c r="GQ828" s="55"/>
      <c r="GR828" s="55"/>
      <c r="GS828" s="55"/>
      <c r="GT828" s="55"/>
      <c r="GU828" s="55"/>
      <c r="GV828" s="55"/>
      <c r="GW828" s="55"/>
      <c r="GX828" s="55"/>
      <c r="GY828" s="55"/>
      <c r="GZ828" s="55"/>
      <c r="HA828" s="55"/>
      <c r="HB828" s="55"/>
      <c r="HC828" s="55"/>
      <c r="HD828" s="55"/>
      <c r="HE828" s="55"/>
      <c r="HF828" s="55"/>
      <c r="HG828" s="55"/>
      <c r="HH828" s="55"/>
      <c r="HI828" s="55"/>
      <c r="HJ828" s="55"/>
      <c r="HK828" s="55"/>
      <c r="HL828" s="55"/>
      <c r="HM828" s="55"/>
      <c r="HN828" s="55"/>
      <c r="HO828" s="55"/>
      <c r="HP828" s="55"/>
      <c r="HQ828" s="55"/>
      <c r="HR828" s="55"/>
      <c r="HS828" s="55"/>
      <c r="HT828" s="55"/>
      <c r="HU828" s="55"/>
      <c r="HV828" s="55"/>
      <c r="HW828" s="55"/>
      <c r="HX828" s="55"/>
      <c r="HY828" s="55"/>
      <c r="HZ828" s="55"/>
      <c r="IA828" s="55"/>
      <c r="IB828" s="55"/>
      <c r="IC828" s="55"/>
      <c r="ID828" s="55"/>
      <c r="IE828" s="55"/>
      <c r="IF828" s="55"/>
      <c r="IG828" s="55"/>
      <c r="IH828" s="55"/>
      <c r="II828" s="55"/>
      <c r="IJ828" s="55"/>
      <c r="IK828" s="55"/>
      <c r="IL828" s="55"/>
      <c r="IM828" s="55"/>
      <c r="IN828" s="55"/>
      <c r="IO828" s="55"/>
      <c r="IP828" s="55"/>
      <c r="IQ828" s="55"/>
      <c r="IR828" s="55"/>
      <c r="IS828" s="55"/>
      <c r="IT828" s="55"/>
      <c r="IU828" s="55"/>
      <c r="IV828" s="55"/>
    </row>
    <row r="829" spans="1:256" ht="61.5" customHeight="1">
      <c r="A829" s="56">
        <v>22</v>
      </c>
      <c r="B829" s="70" t="s">
        <v>1020</v>
      </c>
      <c r="C829" s="59">
        <v>20600</v>
      </c>
      <c r="D829" s="59">
        <v>20600</v>
      </c>
      <c r="E829" s="81" t="s">
        <v>17</v>
      </c>
      <c r="F829" s="70" t="s">
        <v>1021</v>
      </c>
      <c r="G829" s="70" t="s">
        <v>1021</v>
      </c>
      <c r="H829" s="61" t="s">
        <v>19</v>
      </c>
      <c r="I829" s="61" t="s">
        <v>1022</v>
      </c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  <c r="AA829" s="55"/>
      <c r="AB829" s="55"/>
      <c r="AC829" s="55"/>
      <c r="AD829" s="55"/>
      <c r="AE829" s="55"/>
      <c r="AF829" s="55"/>
      <c r="AG829" s="55"/>
      <c r="AH829" s="55"/>
      <c r="AI829" s="55"/>
      <c r="AJ829" s="55"/>
      <c r="AK829" s="55"/>
      <c r="AL829" s="55"/>
      <c r="AM829" s="55"/>
      <c r="AN829" s="55"/>
      <c r="AO829" s="55"/>
      <c r="AP829" s="55"/>
      <c r="AQ829" s="55"/>
      <c r="AR829" s="55"/>
      <c r="AS829" s="55"/>
      <c r="AT829" s="55"/>
      <c r="AU829" s="55"/>
      <c r="AV829" s="55"/>
      <c r="AW829" s="55"/>
      <c r="AX829" s="55"/>
      <c r="AY829" s="55"/>
      <c r="AZ829" s="55"/>
      <c r="BA829" s="55"/>
      <c r="BB829" s="55"/>
      <c r="BC829" s="55"/>
      <c r="BD829" s="55"/>
      <c r="BE829" s="55"/>
      <c r="BF829" s="55"/>
      <c r="BG829" s="55"/>
      <c r="BH829" s="55"/>
      <c r="BI829" s="55"/>
      <c r="BJ829" s="55"/>
      <c r="BK829" s="55"/>
      <c r="BL829" s="55"/>
      <c r="BM829" s="55"/>
      <c r="BN829" s="55"/>
      <c r="BO829" s="55"/>
      <c r="BP829" s="55"/>
      <c r="BQ829" s="55"/>
      <c r="BR829" s="55"/>
      <c r="BS829" s="55"/>
      <c r="BT829" s="55"/>
      <c r="BU829" s="55"/>
      <c r="BV829" s="55"/>
      <c r="BW829" s="55"/>
      <c r="BX829" s="55"/>
      <c r="BY829" s="55"/>
      <c r="BZ829" s="55"/>
      <c r="CA829" s="55"/>
      <c r="CB829" s="55"/>
      <c r="CC829" s="55"/>
      <c r="CD829" s="55"/>
      <c r="CE829" s="55"/>
      <c r="CF829" s="55"/>
      <c r="CG829" s="55"/>
      <c r="CH829" s="55"/>
      <c r="CI829" s="55"/>
      <c r="CJ829" s="55"/>
      <c r="CK829" s="55"/>
      <c r="CL829" s="55"/>
      <c r="CM829" s="55"/>
      <c r="CN829" s="55"/>
      <c r="CO829" s="55"/>
      <c r="CP829" s="55"/>
      <c r="CQ829" s="55"/>
      <c r="CR829" s="55"/>
      <c r="CS829" s="55"/>
      <c r="CT829" s="55"/>
      <c r="CU829" s="55"/>
      <c r="CV829" s="55"/>
      <c r="CW829" s="55"/>
      <c r="CX829" s="55"/>
      <c r="CY829" s="55"/>
      <c r="CZ829" s="55"/>
      <c r="DA829" s="55"/>
      <c r="DB829" s="55"/>
      <c r="DC829" s="55"/>
      <c r="DD829" s="55"/>
      <c r="DE829" s="55"/>
      <c r="DF829" s="55"/>
      <c r="DG829" s="55"/>
      <c r="DH829" s="55"/>
      <c r="DI829" s="55"/>
      <c r="DJ829" s="55"/>
      <c r="DK829" s="55"/>
      <c r="DL829" s="55"/>
      <c r="DM829" s="55"/>
      <c r="DN829" s="55"/>
      <c r="DO829" s="55"/>
      <c r="DP829" s="55"/>
      <c r="DQ829" s="55"/>
      <c r="DR829" s="55"/>
      <c r="DS829" s="55"/>
      <c r="DT829" s="55"/>
      <c r="DU829" s="55"/>
      <c r="DV829" s="55"/>
      <c r="DW829" s="55"/>
      <c r="DX829" s="55"/>
      <c r="DY829" s="55"/>
      <c r="DZ829" s="55"/>
      <c r="EA829" s="55"/>
      <c r="EB829" s="55"/>
      <c r="EC829" s="55"/>
      <c r="ED829" s="55"/>
      <c r="EE829" s="55"/>
      <c r="EF829" s="55"/>
      <c r="EG829" s="55"/>
      <c r="EH829" s="55"/>
      <c r="EI829" s="55"/>
      <c r="EJ829" s="55"/>
      <c r="EK829" s="55"/>
      <c r="EL829" s="55"/>
      <c r="EM829" s="55"/>
      <c r="EN829" s="55"/>
      <c r="EO829" s="55"/>
      <c r="EP829" s="55"/>
      <c r="EQ829" s="55"/>
      <c r="ER829" s="55"/>
      <c r="ES829" s="55"/>
      <c r="ET829" s="55"/>
      <c r="EU829" s="55"/>
      <c r="EV829" s="55"/>
      <c r="EW829" s="55"/>
      <c r="EX829" s="55"/>
      <c r="EY829" s="55"/>
      <c r="EZ829" s="55"/>
      <c r="FA829" s="55"/>
      <c r="FB829" s="55"/>
      <c r="FC829" s="55"/>
      <c r="FD829" s="55"/>
      <c r="FE829" s="55"/>
      <c r="FF829" s="55"/>
      <c r="FG829" s="55"/>
      <c r="FH829" s="55"/>
      <c r="FI829" s="55"/>
      <c r="FJ829" s="55"/>
      <c r="FK829" s="55"/>
      <c r="FL829" s="55"/>
      <c r="FM829" s="55"/>
      <c r="FN829" s="55"/>
      <c r="FO829" s="55"/>
      <c r="FP829" s="55"/>
      <c r="FQ829" s="55"/>
      <c r="FR829" s="55"/>
      <c r="FS829" s="55"/>
      <c r="FT829" s="55"/>
      <c r="FU829" s="55"/>
      <c r="FV829" s="55"/>
      <c r="FW829" s="55"/>
      <c r="FX829" s="55"/>
      <c r="FY829" s="55"/>
      <c r="FZ829" s="55"/>
      <c r="GA829" s="55"/>
      <c r="GB829" s="55"/>
      <c r="GC829" s="55"/>
      <c r="GD829" s="55"/>
      <c r="GE829" s="55"/>
      <c r="GF829" s="55"/>
      <c r="GG829" s="55"/>
      <c r="GH829" s="55"/>
      <c r="GI829" s="55"/>
      <c r="GJ829" s="55"/>
      <c r="GK829" s="55"/>
      <c r="GL829" s="55"/>
      <c r="GM829" s="55"/>
      <c r="GN829" s="55"/>
      <c r="GO829" s="55"/>
      <c r="GP829" s="55"/>
      <c r="GQ829" s="55"/>
      <c r="GR829" s="55"/>
      <c r="GS829" s="55"/>
      <c r="GT829" s="55"/>
      <c r="GU829" s="55"/>
      <c r="GV829" s="55"/>
      <c r="GW829" s="55"/>
      <c r="GX829" s="55"/>
      <c r="GY829" s="55"/>
      <c r="GZ829" s="55"/>
      <c r="HA829" s="55"/>
      <c r="HB829" s="55"/>
      <c r="HC829" s="55"/>
      <c r="HD829" s="55"/>
      <c r="HE829" s="55"/>
      <c r="HF829" s="55"/>
      <c r="HG829" s="55"/>
      <c r="HH829" s="55"/>
      <c r="HI829" s="55"/>
      <c r="HJ829" s="55"/>
      <c r="HK829" s="55"/>
      <c r="HL829" s="55"/>
      <c r="HM829" s="55"/>
      <c r="HN829" s="55"/>
      <c r="HO829" s="55"/>
      <c r="HP829" s="55"/>
      <c r="HQ829" s="55"/>
      <c r="HR829" s="55"/>
      <c r="HS829" s="55"/>
      <c r="HT829" s="55"/>
      <c r="HU829" s="55"/>
      <c r="HV829" s="55"/>
      <c r="HW829" s="55"/>
      <c r="HX829" s="55"/>
      <c r="HY829" s="55"/>
      <c r="HZ829" s="55"/>
      <c r="IA829" s="55"/>
      <c r="IB829" s="55"/>
      <c r="IC829" s="55"/>
      <c r="ID829" s="55"/>
      <c r="IE829" s="55"/>
      <c r="IF829" s="55"/>
      <c r="IG829" s="55"/>
      <c r="IH829" s="55"/>
      <c r="II829" s="55"/>
      <c r="IJ829" s="55"/>
      <c r="IK829" s="55"/>
      <c r="IL829" s="55"/>
      <c r="IM829" s="55"/>
      <c r="IN829" s="55"/>
      <c r="IO829" s="55"/>
      <c r="IP829" s="55"/>
      <c r="IQ829" s="55"/>
      <c r="IR829" s="55"/>
      <c r="IS829" s="55"/>
      <c r="IT829" s="55"/>
      <c r="IU829" s="55"/>
      <c r="IV829" s="55"/>
    </row>
    <row r="830" spans="1:256" ht="61.5" customHeight="1">
      <c r="A830" s="56">
        <v>23</v>
      </c>
      <c r="B830" s="70" t="s">
        <v>1023</v>
      </c>
      <c r="C830" s="59">
        <v>4800</v>
      </c>
      <c r="D830" s="59">
        <v>4800</v>
      </c>
      <c r="E830" s="81" t="s">
        <v>17</v>
      </c>
      <c r="F830" s="70" t="s">
        <v>1024</v>
      </c>
      <c r="G830" s="70" t="s">
        <v>1024</v>
      </c>
      <c r="H830" s="61" t="s">
        <v>19</v>
      </c>
      <c r="I830" s="61" t="s">
        <v>1025</v>
      </c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  <c r="AA830" s="55"/>
      <c r="AB830" s="55"/>
      <c r="AC830" s="55"/>
      <c r="AD830" s="55"/>
      <c r="AE830" s="55"/>
      <c r="AF830" s="55"/>
      <c r="AG830" s="55"/>
      <c r="AH830" s="55"/>
      <c r="AI830" s="55"/>
      <c r="AJ830" s="55"/>
      <c r="AK830" s="55"/>
      <c r="AL830" s="55"/>
      <c r="AM830" s="55"/>
      <c r="AN830" s="55"/>
      <c r="AO830" s="55"/>
      <c r="AP830" s="55"/>
      <c r="AQ830" s="55"/>
      <c r="AR830" s="55"/>
      <c r="AS830" s="55"/>
      <c r="AT830" s="55"/>
      <c r="AU830" s="55"/>
      <c r="AV830" s="55"/>
      <c r="AW830" s="55"/>
      <c r="AX830" s="55"/>
      <c r="AY830" s="55"/>
      <c r="AZ830" s="55"/>
      <c r="BA830" s="55"/>
      <c r="BB830" s="55"/>
      <c r="BC830" s="55"/>
      <c r="BD830" s="55"/>
      <c r="BE830" s="55"/>
      <c r="BF830" s="55"/>
      <c r="BG830" s="55"/>
      <c r="BH830" s="55"/>
      <c r="BI830" s="55"/>
      <c r="BJ830" s="55"/>
      <c r="BK830" s="55"/>
      <c r="BL830" s="55"/>
      <c r="BM830" s="55"/>
      <c r="BN830" s="55"/>
      <c r="BO830" s="55"/>
      <c r="BP830" s="55"/>
      <c r="BQ830" s="55"/>
      <c r="BR830" s="55"/>
      <c r="BS830" s="55"/>
      <c r="BT830" s="55"/>
      <c r="BU830" s="55"/>
      <c r="BV830" s="55"/>
      <c r="BW830" s="55"/>
      <c r="BX830" s="55"/>
      <c r="BY830" s="55"/>
      <c r="BZ830" s="55"/>
      <c r="CA830" s="55"/>
      <c r="CB830" s="55"/>
      <c r="CC830" s="55"/>
      <c r="CD830" s="55"/>
      <c r="CE830" s="55"/>
      <c r="CF830" s="55"/>
      <c r="CG830" s="55"/>
      <c r="CH830" s="55"/>
      <c r="CI830" s="55"/>
      <c r="CJ830" s="55"/>
      <c r="CK830" s="55"/>
      <c r="CL830" s="55"/>
      <c r="CM830" s="55"/>
      <c r="CN830" s="55"/>
      <c r="CO830" s="55"/>
      <c r="CP830" s="55"/>
      <c r="CQ830" s="55"/>
      <c r="CR830" s="55"/>
      <c r="CS830" s="55"/>
      <c r="CT830" s="55"/>
      <c r="CU830" s="55"/>
      <c r="CV830" s="55"/>
      <c r="CW830" s="55"/>
      <c r="CX830" s="55"/>
      <c r="CY830" s="55"/>
      <c r="CZ830" s="55"/>
      <c r="DA830" s="55"/>
      <c r="DB830" s="55"/>
      <c r="DC830" s="55"/>
      <c r="DD830" s="55"/>
      <c r="DE830" s="55"/>
      <c r="DF830" s="55"/>
      <c r="DG830" s="55"/>
      <c r="DH830" s="55"/>
      <c r="DI830" s="55"/>
      <c r="DJ830" s="55"/>
      <c r="DK830" s="55"/>
      <c r="DL830" s="55"/>
      <c r="DM830" s="55"/>
      <c r="DN830" s="55"/>
      <c r="DO830" s="55"/>
      <c r="DP830" s="55"/>
      <c r="DQ830" s="55"/>
      <c r="DR830" s="55"/>
      <c r="DS830" s="55"/>
      <c r="DT830" s="55"/>
      <c r="DU830" s="55"/>
      <c r="DV830" s="55"/>
      <c r="DW830" s="55"/>
      <c r="DX830" s="55"/>
      <c r="DY830" s="55"/>
      <c r="DZ830" s="55"/>
      <c r="EA830" s="55"/>
      <c r="EB830" s="55"/>
      <c r="EC830" s="55"/>
      <c r="ED830" s="55"/>
      <c r="EE830" s="55"/>
      <c r="EF830" s="55"/>
      <c r="EG830" s="55"/>
      <c r="EH830" s="55"/>
      <c r="EI830" s="55"/>
      <c r="EJ830" s="55"/>
      <c r="EK830" s="55"/>
      <c r="EL830" s="55"/>
      <c r="EM830" s="55"/>
      <c r="EN830" s="55"/>
      <c r="EO830" s="55"/>
      <c r="EP830" s="55"/>
      <c r="EQ830" s="55"/>
      <c r="ER830" s="55"/>
      <c r="ES830" s="55"/>
      <c r="ET830" s="55"/>
      <c r="EU830" s="55"/>
      <c r="EV830" s="55"/>
      <c r="EW830" s="55"/>
      <c r="EX830" s="55"/>
      <c r="EY830" s="55"/>
      <c r="EZ830" s="55"/>
      <c r="FA830" s="55"/>
      <c r="FB830" s="55"/>
      <c r="FC830" s="55"/>
      <c r="FD830" s="55"/>
      <c r="FE830" s="55"/>
      <c r="FF830" s="55"/>
      <c r="FG830" s="55"/>
      <c r="FH830" s="55"/>
      <c r="FI830" s="55"/>
      <c r="FJ830" s="55"/>
      <c r="FK830" s="55"/>
      <c r="FL830" s="55"/>
      <c r="FM830" s="55"/>
      <c r="FN830" s="55"/>
      <c r="FO830" s="55"/>
      <c r="FP830" s="55"/>
      <c r="FQ830" s="55"/>
      <c r="FR830" s="55"/>
      <c r="FS830" s="55"/>
      <c r="FT830" s="55"/>
      <c r="FU830" s="55"/>
      <c r="FV830" s="55"/>
      <c r="FW830" s="55"/>
      <c r="FX830" s="55"/>
      <c r="FY830" s="55"/>
      <c r="FZ830" s="55"/>
      <c r="GA830" s="55"/>
      <c r="GB830" s="55"/>
      <c r="GC830" s="55"/>
      <c r="GD830" s="55"/>
      <c r="GE830" s="55"/>
      <c r="GF830" s="55"/>
      <c r="GG830" s="55"/>
      <c r="GH830" s="55"/>
      <c r="GI830" s="55"/>
      <c r="GJ830" s="55"/>
      <c r="GK830" s="55"/>
      <c r="GL830" s="55"/>
      <c r="GM830" s="55"/>
      <c r="GN830" s="55"/>
      <c r="GO830" s="55"/>
      <c r="GP830" s="55"/>
      <c r="GQ830" s="55"/>
      <c r="GR830" s="55"/>
      <c r="GS830" s="55"/>
      <c r="GT830" s="55"/>
      <c r="GU830" s="55"/>
      <c r="GV830" s="55"/>
      <c r="GW830" s="55"/>
      <c r="GX830" s="55"/>
      <c r="GY830" s="55"/>
      <c r="GZ830" s="55"/>
      <c r="HA830" s="55"/>
      <c r="HB830" s="55"/>
      <c r="HC830" s="55"/>
      <c r="HD830" s="55"/>
      <c r="HE830" s="55"/>
      <c r="HF830" s="55"/>
      <c r="HG830" s="55"/>
      <c r="HH830" s="55"/>
      <c r="HI830" s="55"/>
      <c r="HJ830" s="55"/>
      <c r="HK830" s="55"/>
      <c r="HL830" s="55"/>
      <c r="HM830" s="55"/>
      <c r="HN830" s="55"/>
      <c r="HO830" s="55"/>
      <c r="HP830" s="55"/>
      <c r="HQ830" s="55"/>
      <c r="HR830" s="55"/>
      <c r="HS830" s="55"/>
      <c r="HT830" s="55"/>
      <c r="HU830" s="55"/>
      <c r="HV830" s="55"/>
      <c r="HW830" s="55"/>
      <c r="HX830" s="55"/>
      <c r="HY830" s="55"/>
      <c r="HZ830" s="55"/>
      <c r="IA830" s="55"/>
      <c r="IB830" s="55"/>
      <c r="IC830" s="55"/>
      <c r="ID830" s="55"/>
      <c r="IE830" s="55"/>
      <c r="IF830" s="55"/>
      <c r="IG830" s="55"/>
      <c r="IH830" s="55"/>
      <c r="II830" s="55"/>
      <c r="IJ830" s="55"/>
      <c r="IK830" s="55"/>
      <c r="IL830" s="55"/>
      <c r="IM830" s="55"/>
      <c r="IN830" s="55"/>
      <c r="IO830" s="55"/>
      <c r="IP830" s="55"/>
      <c r="IQ830" s="55"/>
      <c r="IR830" s="55"/>
      <c r="IS830" s="55"/>
      <c r="IT830" s="55"/>
      <c r="IU830" s="55"/>
      <c r="IV830" s="55"/>
    </row>
    <row r="831" spans="1:256" ht="75">
      <c r="A831" s="56">
        <v>24</v>
      </c>
      <c r="B831" s="70" t="s">
        <v>1026</v>
      </c>
      <c r="C831" s="59">
        <v>36000</v>
      </c>
      <c r="D831" s="59">
        <v>36000</v>
      </c>
      <c r="E831" s="81" t="s">
        <v>17</v>
      </c>
      <c r="F831" s="70" t="s">
        <v>1027</v>
      </c>
      <c r="G831" s="70" t="s">
        <v>1027</v>
      </c>
      <c r="H831" s="61" t="s">
        <v>19</v>
      </c>
      <c r="I831" s="61" t="s">
        <v>1028</v>
      </c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  <c r="AA831" s="55"/>
      <c r="AB831" s="55"/>
      <c r="AC831" s="55"/>
      <c r="AD831" s="55"/>
      <c r="AE831" s="55"/>
      <c r="AF831" s="55"/>
      <c r="AG831" s="55"/>
      <c r="AH831" s="55"/>
      <c r="AI831" s="55"/>
      <c r="AJ831" s="55"/>
      <c r="AK831" s="55"/>
      <c r="AL831" s="55"/>
      <c r="AM831" s="55"/>
      <c r="AN831" s="55"/>
      <c r="AO831" s="55"/>
      <c r="AP831" s="55"/>
      <c r="AQ831" s="55"/>
      <c r="AR831" s="55"/>
      <c r="AS831" s="55"/>
      <c r="AT831" s="55"/>
      <c r="AU831" s="55"/>
      <c r="AV831" s="55"/>
      <c r="AW831" s="55"/>
      <c r="AX831" s="55"/>
      <c r="AY831" s="55"/>
      <c r="AZ831" s="55"/>
      <c r="BA831" s="55"/>
      <c r="BB831" s="55"/>
      <c r="BC831" s="55"/>
      <c r="BD831" s="55"/>
      <c r="BE831" s="55"/>
      <c r="BF831" s="55"/>
      <c r="BG831" s="55"/>
      <c r="BH831" s="55"/>
      <c r="BI831" s="55"/>
      <c r="BJ831" s="55"/>
      <c r="BK831" s="55"/>
      <c r="BL831" s="55"/>
      <c r="BM831" s="55"/>
      <c r="BN831" s="55"/>
      <c r="BO831" s="55"/>
      <c r="BP831" s="55"/>
      <c r="BQ831" s="55"/>
      <c r="BR831" s="55"/>
      <c r="BS831" s="55"/>
      <c r="BT831" s="55"/>
      <c r="BU831" s="55"/>
      <c r="BV831" s="55"/>
      <c r="BW831" s="55"/>
      <c r="BX831" s="55"/>
      <c r="BY831" s="55"/>
      <c r="BZ831" s="55"/>
      <c r="CA831" s="55"/>
      <c r="CB831" s="55"/>
      <c r="CC831" s="55"/>
      <c r="CD831" s="55"/>
      <c r="CE831" s="55"/>
      <c r="CF831" s="55"/>
      <c r="CG831" s="55"/>
      <c r="CH831" s="55"/>
      <c r="CI831" s="55"/>
      <c r="CJ831" s="55"/>
      <c r="CK831" s="55"/>
      <c r="CL831" s="55"/>
      <c r="CM831" s="55"/>
      <c r="CN831" s="55"/>
      <c r="CO831" s="55"/>
      <c r="CP831" s="55"/>
      <c r="CQ831" s="55"/>
      <c r="CR831" s="55"/>
      <c r="CS831" s="55"/>
      <c r="CT831" s="55"/>
      <c r="CU831" s="55"/>
      <c r="CV831" s="55"/>
      <c r="CW831" s="55"/>
      <c r="CX831" s="55"/>
      <c r="CY831" s="55"/>
      <c r="CZ831" s="55"/>
      <c r="DA831" s="55"/>
      <c r="DB831" s="55"/>
      <c r="DC831" s="55"/>
      <c r="DD831" s="55"/>
      <c r="DE831" s="55"/>
      <c r="DF831" s="55"/>
      <c r="DG831" s="55"/>
      <c r="DH831" s="55"/>
      <c r="DI831" s="55"/>
      <c r="DJ831" s="55"/>
      <c r="DK831" s="55"/>
      <c r="DL831" s="55"/>
      <c r="DM831" s="55"/>
      <c r="DN831" s="55"/>
      <c r="DO831" s="55"/>
      <c r="DP831" s="55"/>
      <c r="DQ831" s="55"/>
      <c r="DR831" s="55"/>
      <c r="DS831" s="55"/>
      <c r="DT831" s="55"/>
      <c r="DU831" s="55"/>
      <c r="DV831" s="55"/>
      <c r="DW831" s="55"/>
      <c r="DX831" s="55"/>
      <c r="DY831" s="55"/>
      <c r="DZ831" s="55"/>
      <c r="EA831" s="55"/>
      <c r="EB831" s="55"/>
      <c r="EC831" s="55"/>
      <c r="ED831" s="55"/>
      <c r="EE831" s="55"/>
      <c r="EF831" s="55"/>
      <c r="EG831" s="55"/>
      <c r="EH831" s="55"/>
      <c r="EI831" s="55"/>
      <c r="EJ831" s="55"/>
      <c r="EK831" s="55"/>
      <c r="EL831" s="55"/>
      <c r="EM831" s="55"/>
      <c r="EN831" s="55"/>
      <c r="EO831" s="55"/>
      <c r="EP831" s="55"/>
      <c r="EQ831" s="55"/>
      <c r="ER831" s="55"/>
      <c r="ES831" s="55"/>
      <c r="ET831" s="55"/>
      <c r="EU831" s="55"/>
      <c r="EV831" s="55"/>
      <c r="EW831" s="55"/>
      <c r="EX831" s="55"/>
      <c r="EY831" s="55"/>
      <c r="EZ831" s="55"/>
      <c r="FA831" s="55"/>
      <c r="FB831" s="55"/>
      <c r="FC831" s="55"/>
      <c r="FD831" s="55"/>
      <c r="FE831" s="55"/>
      <c r="FF831" s="55"/>
      <c r="FG831" s="55"/>
      <c r="FH831" s="55"/>
      <c r="FI831" s="55"/>
      <c r="FJ831" s="55"/>
      <c r="FK831" s="55"/>
      <c r="FL831" s="55"/>
      <c r="FM831" s="55"/>
      <c r="FN831" s="55"/>
      <c r="FO831" s="55"/>
      <c r="FP831" s="55"/>
      <c r="FQ831" s="55"/>
      <c r="FR831" s="55"/>
      <c r="FS831" s="55"/>
      <c r="FT831" s="55"/>
      <c r="FU831" s="55"/>
      <c r="FV831" s="55"/>
      <c r="FW831" s="55"/>
      <c r="FX831" s="55"/>
      <c r="FY831" s="55"/>
      <c r="FZ831" s="55"/>
      <c r="GA831" s="55"/>
      <c r="GB831" s="55"/>
      <c r="GC831" s="55"/>
      <c r="GD831" s="55"/>
      <c r="GE831" s="55"/>
      <c r="GF831" s="55"/>
      <c r="GG831" s="55"/>
      <c r="GH831" s="55"/>
      <c r="GI831" s="55"/>
      <c r="GJ831" s="55"/>
      <c r="GK831" s="55"/>
      <c r="GL831" s="55"/>
      <c r="GM831" s="55"/>
      <c r="GN831" s="55"/>
      <c r="GO831" s="55"/>
      <c r="GP831" s="55"/>
      <c r="GQ831" s="55"/>
      <c r="GR831" s="55"/>
      <c r="GS831" s="55"/>
      <c r="GT831" s="55"/>
      <c r="GU831" s="55"/>
      <c r="GV831" s="55"/>
      <c r="GW831" s="55"/>
      <c r="GX831" s="55"/>
      <c r="GY831" s="55"/>
      <c r="GZ831" s="55"/>
      <c r="HA831" s="55"/>
      <c r="HB831" s="55"/>
      <c r="HC831" s="55"/>
      <c r="HD831" s="55"/>
      <c r="HE831" s="55"/>
      <c r="HF831" s="55"/>
      <c r="HG831" s="55"/>
      <c r="HH831" s="55"/>
      <c r="HI831" s="55"/>
      <c r="HJ831" s="55"/>
      <c r="HK831" s="55"/>
      <c r="HL831" s="55"/>
      <c r="HM831" s="55"/>
      <c r="HN831" s="55"/>
      <c r="HO831" s="55"/>
      <c r="HP831" s="55"/>
      <c r="HQ831" s="55"/>
      <c r="HR831" s="55"/>
      <c r="HS831" s="55"/>
      <c r="HT831" s="55"/>
      <c r="HU831" s="55"/>
      <c r="HV831" s="55"/>
      <c r="HW831" s="55"/>
      <c r="HX831" s="55"/>
      <c r="HY831" s="55"/>
      <c r="HZ831" s="55"/>
      <c r="IA831" s="55"/>
      <c r="IB831" s="55"/>
      <c r="IC831" s="55"/>
      <c r="ID831" s="55"/>
      <c r="IE831" s="55"/>
      <c r="IF831" s="55"/>
      <c r="IG831" s="55"/>
      <c r="IH831" s="55"/>
      <c r="II831" s="55"/>
      <c r="IJ831" s="55"/>
      <c r="IK831" s="55"/>
      <c r="IL831" s="55"/>
      <c r="IM831" s="55"/>
      <c r="IN831" s="55"/>
      <c r="IO831" s="55"/>
      <c r="IP831" s="55"/>
      <c r="IQ831" s="55"/>
      <c r="IR831" s="55"/>
      <c r="IS831" s="55"/>
      <c r="IT831" s="55"/>
      <c r="IU831" s="55"/>
      <c r="IV831" s="55"/>
    </row>
    <row r="832" spans="1:256" ht="61.5" customHeight="1">
      <c r="A832" s="56">
        <v>25</v>
      </c>
      <c r="B832" s="70" t="s">
        <v>1029</v>
      </c>
      <c r="C832" s="59">
        <v>60000</v>
      </c>
      <c r="D832" s="59">
        <v>60000</v>
      </c>
      <c r="E832" s="81" t="s">
        <v>17</v>
      </c>
      <c r="F832" s="70" t="s">
        <v>1030</v>
      </c>
      <c r="G832" s="70" t="s">
        <v>1030</v>
      </c>
      <c r="H832" s="61" t="s">
        <v>19</v>
      </c>
      <c r="I832" s="61" t="s">
        <v>1031</v>
      </c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  <c r="AA832" s="55"/>
      <c r="AB832" s="55"/>
      <c r="AC832" s="55"/>
      <c r="AD832" s="55"/>
      <c r="AE832" s="55"/>
      <c r="AF832" s="55"/>
      <c r="AG832" s="55"/>
      <c r="AH832" s="55"/>
      <c r="AI832" s="55"/>
      <c r="AJ832" s="55"/>
      <c r="AK832" s="55"/>
      <c r="AL832" s="55"/>
      <c r="AM832" s="55"/>
      <c r="AN832" s="55"/>
      <c r="AO832" s="55"/>
      <c r="AP832" s="55"/>
      <c r="AQ832" s="55"/>
      <c r="AR832" s="55"/>
      <c r="AS832" s="55"/>
      <c r="AT832" s="55"/>
      <c r="AU832" s="55"/>
      <c r="AV832" s="55"/>
      <c r="AW832" s="55"/>
      <c r="AX832" s="55"/>
      <c r="AY832" s="55"/>
      <c r="AZ832" s="55"/>
      <c r="BA832" s="55"/>
      <c r="BB832" s="55"/>
      <c r="BC832" s="55"/>
      <c r="BD832" s="55"/>
      <c r="BE832" s="55"/>
      <c r="BF832" s="55"/>
      <c r="BG832" s="55"/>
      <c r="BH832" s="55"/>
      <c r="BI832" s="55"/>
      <c r="BJ832" s="55"/>
      <c r="BK832" s="55"/>
      <c r="BL832" s="55"/>
      <c r="BM832" s="55"/>
      <c r="BN832" s="55"/>
      <c r="BO832" s="55"/>
      <c r="BP832" s="55"/>
      <c r="BQ832" s="55"/>
      <c r="BR832" s="55"/>
      <c r="BS832" s="55"/>
      <c r="BT832" s="55"/>
      <c r="BU832" s="55"/>
      <c r="BV832" s="55"/>
      <c r="BW832" s="55"/>
      <c r="BX832" s="55"/>
      <c r="BY832" s="55"/>
      <c r="BZ832" s="55"/>
      <c r="CA832" s="55"/>
      <c r="CB832" s="55"/>
      <c r="CC832" s="55"/>
      <c r="CD832" s="55"/>
      <c r="CE832" s="55"/>
      <c r="CF832" s="55"/>
      <c r="CG832" s="55"/>
      <c r="CH832" s="55"/>
      <c r="CI832" s="55"/>
      <c r="CJ832" s="55"/>
      <c r="CK832" s="55"/>
      <c r="CL832" s="55"/>
      <c r="CM832" s="55"/>
      <c r="CN832" s="55"/>
      <c r="CO832" s="55"/>
      <c r="CP832" s="55"/>
      <c r="CQ832" s="55"/>
      <c r="CR832" s="55"/>
      <c r="CS832" s="55"/>
      <c r="CT832" s="55"/>
      <c r="CU832" s="55"/>
      <c r="CV832" s="55"/>
      <c r="CW832" s="55"/>
      <c r="CX832" s="55"/>
      <c r="CY832" s="55"/>
      <c r="CZ832" s="55"/>
      <c r="DA832" s="55"/>
      <c r="DB832" s="55"/>
      <c r="DC832" s="55"/>
      <c r="DD832" s="55"/>
      <c r="DE832" s="55"/>
      <c r="DF832" s="55"/>
      <c r="DG832" s="55"/>
      <c r="DH832" s="55"/>
      <c r="DI832" s="55"/>
      <c r="DJ832" s="55"/>
      <c r="DK832" s="55"/>
      <c r="DL832" s="55"/>
      <c r="DM832" s="55"/>
      <c r="DN832" s="55"/>
      <c r="DO832" s="55"/>
      <c r="DP832" s="55"/>
      <c r="DQ832" s="55"/>
      <c r="DR832" s="55"/>
      <c r="DS832" s="55"/>
      <c r="DT832" s="55"/>
      <c r="DU832" s="55"/>
      <c r="DV832" s="55"/>
      <c r="DW832" s="55"/>
      <c r="DX832" s="55"/>
      <c r="DY832" s="55"/>
      <c r="DZ832" s="55"/>
      <c r="EA832" s="55"/>
      <c r="EB832" s="55"/>
      <c r="EC832" s="55"/>
      <c r="ED832" s="55"/>
      <c r="EE832" s="55"/>
      <c r="EF832" s="55"/>
      <c r="EG832" s="55"/>
      <c r="EH832" s="55"/>
      <c r="EI832" s="55"/>
      <c r="EJ832" s="55"/>
      <c r="EK832" s="55"/>
      <c r="EL832" s="55"/>
      <c r="EM832" s="55"/>
      <c r="EN832" s="55"/>
      <c r="EO832" s="55"/>
      <c r="EP832" s="55"/>
      <c r="EQ832" s="55"/>
      <c r="ER832" s="55"/>
      <c r="ES832" s="55"/>
      <c r="ET832" s="55"/>
      <c r="EU832" s="55"/>
      <c r="EV832" s="55"/>
      <c r="EW832" s="55"/>
      <c r="EX832" s="55"/>
      <c r="EY832" s="55"/>
      <c r="EZ832" s="55"/>
      <c r="FA832" s="55"/>
      <c r="FB832" s="55"/>
      <c r="FC832" s="55"/>
      <c r="FD832" s="55"/>
      <c r="FE832" s="55"/>
      <c r="FF832" s="55"/>
      <c r="FG832" s="55"/>
      <c r="FH832" s="55"/>
      <c r="FI832" s="55"/>
      <c r="FJ832" s="55"/>
      <c r="FK832" s="55"/>
      <c r="FL832" s="55"/>
      <c r="FM832" s="55"/>
      <c r="FN832" s="55"/>
      <c r="FO832" s="55"/>
      <c r="FP832" s="55"/>
      <c r="FQ832" s="55"/>
      <c r="FR832" s="55"/>
      <c r="FS832" s="55"/>
      <c r="FT832" s="55"/>
      <c r="FU832" s="55"/>
      <c r="FV832" s="55"/>
      <c r="FW832" s="55"/>
      <c r="FX832" s="55"/>
      <c r="FY832" s="55"/>
      <c r="FZ832" s="55"/>
      <c r="GA832" s="55"/>
      <c r="GB832" s="55"/>
      <c r="GC832" s="55"/>
      <c r="GD832" s="55"/>
      <c r="GE832" s="55"/>
      <c r="GF832" s="55"/>
      <c r="GG832" s="55"/>
      <c r="GH832" s="55"/>
      <c r="GI832" s="55"/>
      <c r="GJ832" s="55"/>
      <c r="GK832" s="55"/>
      <c r="GL832" s="55"/>
      <c r="GM832" s="55"/>
      <c r="GN832" s="55"/>
      <c r="GO832" s="55"/>
      <c r="GP832" s="55"/>
      <c r="GQ832" s="55"/>
      <c r="GR832" s="55"/>
      <c r="GS832" s="55"/>
      <c r="GT832" s="55"/>
      <c r="GU832" s="55"/>
      <c r="GV832" s="55"/>
      <c r="GW832" s="55"/>
      <c r="GX832" s="55"/>
      <c r="GY832" s="55"/>
      <c r="GZ832" s="55"/>
      <c r="HA832" s="55"/>
      <c r="HB832" s="55"/>
      <c r="HC832" s="55"/>
      <c r="HD832" s="55"/>
      <c r="HE832" s="55"/>
      <c r="HF832" s="55"/>
      <c r="HG832" s="55"/>
      <c r="HH832" s="55"/>
      <c r="HI832" s="55"/>
      <c r="HJ832" s="55"/>
      <c r="HK832" s="55"/>
      <c r="HL832" s="55"/>
      <c r="HM832" s="55"/>
      <c r="HN832" s="55"/>
      <c r="HO832" s="55"/>
      <c r="HP832" s="55"/>
      <c r="HQ832" s="55"/>
      <c r="HR832" s="55"/>
      <c r="HS832" s="55"/>
      <c r="HT832" s="55"/>
      <c r="HU832" s="55"/>
      <c r="HV832" s="55"/>
      <c r="HW832" s="55"/>
      <c r="HX832" s="55"/>
      <c r="HY832" s="55"/>
      <c r="HZ832" s="55"/>
      <c r="IA832" s="55"/>
      <c r="IB832" s="55"/>
      <c r="IC832" s="55"/>
      <c r="ID832" s="55"/>
      <c r="IE832" s="55"/>
      <c r="IF832" s="55"/>
      <c r="IG832" s="55"/>
      <c r="IH832" s="55"/>
      <c r="II832" s="55"/>
      <c r="IJ832" s="55"/>
      <c r="IK832" s="55"/>
      <c r="IL832" s="55"/>
      <c r="IM832" s="55"/>
      <c r="IN832" s="55"/>
      <c r="IO832" s="55"/>
      <c r="IP832" s="55"/>
      <c r="IQ832" s="55"/>
      <c r="IR832" s="55"/>
      <c r="IS832" s="55"/>
      <c r="IT832" s="55"/>
      <c r="IU832" s="55"/>
      <c r="IV832" s="55"/>
    </row>
    <row r="833" spans="1:256" ht="57" customHeight="1">
      <c r="A833" s="56">
        <v>26</v>
      </c>
      <c r="B833" s="70" t="s">
        <v>1032</v>
      </c>
      <c r="C833" s="59">
        <v>100000</v>
      </c>
      <c r="D833" s="59">
        <v>100000</v>
      </c>
      <c r="E833" s="81" t="s">
        <v>17</v>
      </c>
      <c r="F833" s="70" t="s">
        <v>1033</v>
      </c>
      <c r="G833" s="70" t="s">
        <v>1033</v>
      </c>
      <c r="H833" s="61" t="s">
        <v>19</v>
      </c>
      <c r="I833" s="61" t="s">
        <v>1034</v>
      </c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  <c r="AA833" s="55"/>
      <c r="AB833" s="55"/>
      <c r="AC833" s="55"/>
      <c r="AD833" s="55"/>
      <c r="AE833" s="55"/>
      <c r="AF833" s="55"/>
      <c r="AG833" s="55"/>
      <c r="AH833" s="55"/>
      <c r="AI833" s="55"/>
      <c r="AJ833" s="55"/>
      <c r="AK833" s="55"/>
      <c r="AL833" s="55"/>
      <c r="AM833" s="55"/>
      <c r="AN833" s="55"/>
      <c r="AO833" s="55"/>
      <c r="AP833" s="55"/>
      <c r="AQ833" s="55"/>
      <c r="AR833" s="55"/>
      <c r="AS833" s="55"/>
      <c r="AT833" s="55"/>
      <c r="AU833" s="55"/>
      <c r="AV833" s="55"/>
      <c r="AW833" s="55"/>
      <c r="AX833" s="55"/>
      <c r="AY833" s="55"/>
      <c r="AZ833" s="55"/>
      <c r="BA833" s="55"/>
      <c r="BB833" s="55"/>
      <c r="BC833" s="55"/>
      <c r="BD833" s="55"/>
      <c r="BE833" s="55"/>
      <c r="BF833" s="55"/>
      <c r="BG833" s="55"/>
      <c r="BH833" s="55"/>
      <c r="BI833" s="55"/>
      <c r="BJ833" s="55"/>
      <c r="BK833" s="55"/>
      <c r="BL833" s="55"/>
      <c r="BM833" s="55"/>
      <c r="BN833" s="55"/>
      <c r="BO833" s="55"/>
      <c r="BP833" s="55"/>
      <c r="BQ833" s="55"/>
      <c r="BR833" s="55"/>
      <c r="BS833" s="55"/>
      <c r="BT833" s="55"/>
      <c r="BU833" s="55"/>
      <c r="BV833" s="55"/>
      <c r="BW833" s="55"/>
      <c r="BX833" s="55"/>
      <c r="BY833" s="55"/>
      <c r="BZ833" s="55"/>
      <c r="CA833" s="55"/>
      <c r="CB833" s="55"/>
      <c r="CC833" s="55"/>
      <c r="CD833" s="55"/>
      <c r="CE833" s="55"/>
      <c r="CF833" s="55"/>
      <c r="CG833" s="55"/>
      <c r="CH833" s="55"/>
      <c r="CI833" s="55"/>
      <c r="CJ833" s="55"/>
      <c r="CK833" s="55"/>
      <c r="CL833" s="55"/>
      <c r="CM833" s="55"/>
      <c r="CN833" s="55"/>
      <c r="CO833" s="55"/>
      <c r="CP833" s="55"/>
      <c r="CQ833" s="55"/>
      <c r="CR833" s="55"/>
      <c r="CS833" s="55"/>
      <c r="CT833" s="55"/>
      <c r="CU833" s="55"/>
      <c r="CV833" s="55"/>
      <c r="CW833" s="55"/>
      <c r="CX833" s="55"/>
      <c r="CY833" s="55"/>
      <c r="CZ833" s="55"/>
      <c r="DA833" s="55"/>
      <c r="DB833" s="55"/>
      <c r="DC833" s="55"/>
      <c r="DD833" s="55"/>
      <c r="DE833" s="55"/>
      <c r="DF833" s="55"/>
      <c r="DG833" s="55"/>
      <c r="DH833" s="55"/>
      <c r="DI833" s="55"/>
      <c r="DJ833" s="55"/>
      <c r="DK833" s="55"/>
      <c r="DL833" s="55"/>
      <c r="DM833" s="55"/>
      <c r="DN833" s="55"/>
      <c r="DO833" s="55"/>
      <c r="DP833" s="55"/>
      <c r="DQ833" s="55"/>
      <c r="DR833" s="55"/>
      <c r="DS833" s="55"/>
      <c r="DT833" s="55"/>
      <c r="DU833" s="55"/>
      <c r="DV833" s="55"/>
      <c r="DW833" s="55"/>
      <c r="DX833" s="55"/>
      <c r="DY833" s="55"/>
      <c r="DZ833" s="55"/>
      <c r="EA833" s="55"/>
      <c r="EB833" s="55"/>
      <c r="EC833" s="55"/>
      <c r="ED833" s="55"/>
      <c r="EE833" s="55"/>
      <c r="EF833" s="55"/>
      <c r="EG833" s="55"/>
      <c r="EH833" s="55"/>
      <c r="EI833" s="55"/>
      <c r="EJ833" s="55"/>
      <c r="EK833" s="55"/>
      <c r="EL833" s="55"/>
      <c r="EM833" s="55"/>
      <c r="EN833" s="55"/>
      <c r="EO833" s="55"/>
      <c r="EP833" s="55"/>
      <c r="EQ833" s="55"/>
      <c r="ER833" s="55"/>
      <c r="ES833" s="55"/>
      <c r="ET833" s="55"/>
      <c r="EU833" s="55"/>
      <c r="EV833" s="55"/>
      <c r="EW833" s="55"/>
      <c r="EX833" s="55"/>
      <c r="EY833" s="55"/>
      <c r="EZ833" s="55"/>
      <c r="FA833" s="55"/>
      <c r="FB833" s="55"/>
      <c r="FC833" s="55"/>
      <c r="FD833" s="55"/>
      <c r="FE833" s="55"/>
      <c r="FF833" s="55"/>
      <c r="FG833" s="55"/>
      <c r="FH833" s="55"/>
      <c r="FI833" s="55"/>
      <c r="FJ833" s="55"/>
      <c r="FK833" s="55"/>
      <c r="FL833" s="55"/>
      <c r="FM833" s="55"/>
      <c r="FN833" s="55"/>
      <c r="FO833" s="55"/>
      <c r="FP833" s="55"/>
      <c r="FQ833" s="55"/>
      <c r="FR833" s="55"/>
      <c r="FS833" s="55"/>
      <c r="FT833" s="55"/>
      <c r="FU833" s="55"/>
      <c r="FV833" s="55"/>
      <c r="FW833" s="55"/>
      <c r="FX833" s="55"/>
      <c r="FY833" s="55"/>
      <c r="FZ833" s="55"/>
      <c r="GA833" s="55"/>
      <c r="GB833" s="55"/>
      <c r="GC833" s="55"/>
      <c r="GD833" s="55"/>
      <c r="GE833" s="55"/>
      <c r="GF833" s="55"/>
      <c r="GG833" s="55"/>
      <c r="GH833" s="55"/>
      <c r="GI833" s="55"/>
      <c r="GJ833" s="55"/>
      <c r="GK833" s="55"/>
      <c r="GL833" s="55"/>
      <c r="GM833" s="55"/>
      <c r="GN833" s="55"/>
      <c r="GO833" s="55"/>
      <c r="GP833" s="55"/>
      <c r="GQ833" s="55"/>
      <c r="GR833" s="55"/>
      <c r="GS833" s="55"/>
      <c r="GT833" s="55"/>
      <c r="GU833" s="55"/>
      <c r="GV833" s="55"/>
      <c r="GW833" s="55"/>
      <c r="GX833" s="55"/>
      <c r="GY833" s="55"/>
      <c r="GZ833" s="55"/>
      <c r="HA833" s="55"/>
      <c r="HB833" s="55"/>
      <c r="HC833" s="55"/>
      <c r="HD833" s="55"/>
      <c r="HE833" s="55"/>
      <c r="HF833" s="55"/>
      <c r="HG833" s="55"/>
      <c r="HH833" s="55"/>
      <c r="HI833" s="55"/>
      <c r="HJ833" s="55"/>
      <c r="HK833" s="55"/>
      <c r="HL833" s="55"/>
      <c r="HM833" s="55"/>
      <c r="HN833" s="55"/>
      <c r="HO833" s="55"/>
      <c r="HP833" s="55"/>
      <c r="HQ833" s="55"/>
      <c r="HR833" s="55"/>
      <c r="HS833" s="55"/>
      <c r="HT833" s="55"/>
      <c r="HU833" s="55"/>
      <c r="HV833" s="55"/>
      <c r="HW833" s="55"/>
      <c r="HX833" s="55"/>
      <c r="HY833" s="55"/>
      <c r="HZ833" s="55"/>
      <c r="IA833" s="55"/>
      <c r="IB833" s="55"/>
      <c r="IC833" s="55"/>
      <c r="ID833" s="55"/>
      <c r="IE833" s="55"/>
      <c r="IF833" s="55"/>
      <c r="IG833" s="55"/>
      <c r="IH833" s="55"/>
      <c r="II833" s="55"/>
      <c r="IJ833" s="55"/>
      <c r="IK833" s="55"/>
      <c r="IL833" s="55"/>
      <c r="IM833" s="55"/>
      <c r="IN833" s="55"/>
      <c r="IO833" s="55"/>
      <c r="IP833" s="55"/>
      <c r="IQ833" s="55"/>
      <c r="IR833" s="55"/>
      <c r="IS833" s="55"/>
      <c r="IT833" s="55"/>
      <c r="IU833" s="55"/>
      <c r="IV833" s="55"/>
    </row>
    <row r="834" spans="1:256" ht="62.25" customHeight="1">
      <c r="A834" s="56">
        <v>27</v>
      </c>
      <c r="B834" s="70" t="s">
        <v>1035</v>
      </c>
      <c r="C834" s="59">
        <v>100000</v>
      </c>
      <c r="D834" s="59">
        <v>100000</v>
      </c>
      <c r="E834" s="81" t="s">
        <v>17</v>
      </c>
      <c r="F834" s="70" t="s">
        <v>1036</v>
      </c>
      <c r="G834" s="70" t="s">
        <v>1036</v>
      </c>
      <c r="H834" s="61" t="s">
        <v>19</v>
      </c>
      <c r="I834" s="61" t="s">
        <v>1037</v>
      </c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  <c r="AA834" s="55"/>
      <c r="AB834" s="55"/>
      <c r="AC834" s="55"/>
      <c r="AD834" s="55"/>
      <c r="AE834" s="55"/>
      <c r="AF834" s="55"/>
      <c r="AG834" s="55"/>
      <c r="AH834" s="55"/>
      <c r="AI834" s="55"/>
      <c r="AJ834" s="55"/>
      <c r="AK834" s="55"/>
      <c r="AL834" s="55"/>
      <c r="AM834" s="55"/>
      <c r="AN834" s="55"/>
      <c r="AO834" s="55"/>
      <c r="AP834" s="55"/>
      <c r="AQ834" s="55"/>
      <c r="AR834" s="55"/>
      <c r="AS834" s="55"/>
      <c r="AT834" s="55"/>
      <c r="AU834" s="55"/>
      <c r="AV834" s="55"/>
      <c r="AW834" s="55"/>
      <c r="AX834" s="55"/>
      <c r="AY834" s="55"/>
      <c r="AZ834" s="55"/>
      <c r="BA834" s="55"/>
      <c r="BB834" s="55"/>
      <c r="BC834" s="55"/>
      <c r="BD834" s="55"/>
      <c r="BE834" s="55"/>
      <c r="BF834" s="55"/>
      <c r="BG834" s="55"/>
      <c r="BH834" s="55"/>
      <c r="BI834" s="55"/>
      <c r="BJ834" s="55"/>
      <c r="BK834" s="55"/>
      <c r="BL834" s="55"/>
      <c r="BM834" s="55"/>
      <c r="BN834" s="55"/>
      <c r="BO834" s="55"/>
      <c r="BP834" s="55"/>
      <c r="BQ834" s="55"/>
      <c r="BR834" s="55"/>
      <c r="BS834" s="55"/>
      <c r="BT834" s="55"/>
      <c r="BU834" s="55"/>
      <c r="BV834" s="55"/>
      <c r="BW834" s="55"/>
      <c r="BX834" s="55"/>
      <c r="BY834" s="55"/>
      <c r="BZ834" s="55"/>
      <c r="CA834" s="55"/>
      <c r="CB834" s="55"/>
      <c r="CC834" s="55"/>
      <c r="CD834" s="55"/>
      <c r="CE834" s="55"/>
      <c r="CF834" s="55"/>
      <c r="CG834" s="55"/>
      <c r="CH834" s="55"/>
      <c r="CI834" s="55"/>
      <c r="CJ834" s="55"/>
      <c r="CK834" s="55"/>
      <c r="CL834" s="55"/>
      <c r="CM834" s="55"/>
      <c r="CN834" s="55"/>
      <c r="CO834" s="55"/>
      <c r="CP834" s="55"/>
      <c r="CQ834" s="55"/>
      <c r="CR834" s="55"/>
      <c r="CS834" s="55"/>
      <c r="CT834" s="55"/>
      <c r="CU834" s="55"/>
      <c r="CV834" s="55"/>
      <c r="CW834" s="55"/>
      <c r="CX834" s="55"/>
      <c r="CY834" s="55"/>
      <c r="CZ834" s="55"/>
      <c r="DA834" s="55"/>
      <c r="DB834" s="55"/>
      <c r="DC834" s="55"/>
      <c r="DD834" s="55"/>
      <c r="DE834" s="55"/>
      <c r="DF834" s="55"/>
      <c r="DG834" s="55"/>
      <c r="DH834" s="55"/>
      <c r="DI834" s="55"/>
      <c r="DJ834" s="55"/>
      <c r="DK834" s="55"/>
      <c r="DL834" s="55"/>
      <c r="DM834" s="55"/>
      <c r="DN834" s="55"/>
      <c r="DO834" s="55"/>
      <c r="DP834" s="55"/>
      <c r="DQ834" s="55"/>
      <c r="DR834" s="55"/>
      <c r="DS834" s="55"/>
      <c r="DT834" s="55"/>
      <c r="DU834" s="55"/>
      <c r="DV834" s="55"/>
      <c r="DW834" s="55"/>
      <c r="DX834" s="55"/>
      <c r="DY834" s="55"/>
      <c r="DZ834" s="55"/>
      <c r="EA834" s="55"/>
      <c r="EB834" s="55"/>
      <c r="EC834" s="55"/>
      <c r="ED834" s="55"/>
      <c r="EE834" s="55"/>
      <c r="EF834" s="55"/>
      <c r="EG834" s="55"/>
      <c r="EH834" s="55"/>
      <c r="EI834" s="55"/>
      <c r="EJ834" s="55"/>
      <c r="EK834" s="55"/>
      <c r="EL834" s="55"/>
      <c r="EM834" s="55"/>
      <c r="EN834" s="55"/>
      <c r="EO834" s="55"/>
      <c r="EP834" s="55"/>
      <c r="EQ834" s="55"/>
      <c r="ER834" s="55"/>
      <c r="ES834" s="55"/>
      <c r="ET834" s="55"/>
      <c r="EU834" s="55"/>
      <c r="EV834" s="55"/>
      <c r="EW834" s="55"/>
      <c r="EX834" s="55"/>
      <c r="EY834" s="55"/>
      <c r="EZ834" s="55"/>
      <c r="FA834" s="55"/>
      <c r="FB834" s="55"/>
      <c r="FC834" s="55"/>
      <c r="FD834" s="55"/>
      <c r="FE834" s="55"/>
      <c r="FF834" s="55"/>
      <c r="FG834" s="55"/>
      <c r="FH834" s="55"/>
      <c r="FI834" s="55"/>
      <c r="FJ834" s="55"/>
      <c r="FK834" s="55"/>
      <c r="FL834" s="55"/>
      <c r="FM834" s="55"/>
      <c r="FN834" s="55"/>
      <c r="FO834" s="55"/>
      <c r="FP834" s="55"/>
      <c r="FQ834" s="55"/>
      <c r="FR834" s="55"/>
      <c r="FS834" s="55"/>
      <c r="FT834" s="55"/>
      <c r="FU834" s="55"/>
      <c r="FV834" s="55"/>
      <c r="FW834" s="55"/>
      <c r="FX834" s="55"/>
      <c r="FY834" s="55"/>
      <c r="FZ834" s="55"/>
      <c r="GA834" s="55"/>
      <c r="GB834" s="55"/>
      <c r="GC834" s="55"/>
      <c r="GD834" s="55"/>
      <c r="GE834" s="55"/>
      <c r="GF834" s="55"/>
      <c r="GG834" s="55"/>
      <c r="GH834" s="55"/>
      <c r="GI834" s="55"/>
      <c r="GJ834" s="55"/>
      <c r="GK834" s="55"/>
      <c r="GL834" s="55"/>
      <c r="GM834" s="55"/>
      <c r="GN834" s="55"/>
      <c r="GO834" s="55"/>
      <c r="GP834" s="55"/>
      <c r="GQ834" s="55"/>
      <c r="GR834" s="55"/>
      <c r="GS834" s="55"/>
      <c r="GT834" s="55"/>
      <c r="GU834" s="55"/>
      <c r="GV834" s="55"/>
      <c r="GW834" s="55"/>
      <c r="GX834" s="55"/>
      <c r="GY834" s="55"/>
      <c r="GZ834" s="55"/>
      <c r="HA834" s="55"/>
      <c r="HB834" s="55"/>
      <c r="HC834" s="55"/>
      <c r="HD834" s="55"/>
      <c r="HE834" s="55"/>
      <c r="HF834" s="55"/>
      <c r="HG834" s="55"/>
      <c r="HH834" s="55"/>
      <c r="HI834" s="55"/>
      <c r="HJ834" s="55"/>
      <c r="HK834" s="55"/>
      <c r="HL834" s="55"/>
      <c r="HM834" s="55"/>
      <c r="HN834" s="55"/>
      <c r="HO834" s="55"/>
      <c r="HP834" s="55"/>
      <c r="HQ834" s="55"/>
      <c r="HR834" s="55"/>
      <c r="HS834" s="55"/>
      <c r="HT834" s="55"/>
      <c r="HU834" s="55"/>
      <c r="HV834" s="55"/>
      <c r="HW834" s="55"/>
      <c r="HX834" s="55"/>
      <c r="HY834" s="55"/>
      <c r="HZ834" s="55"/>
      <c r="IA834" s="55"/>
      <c r="IB834" s="55"/>
      <c r="IC834" s="55"/>
      <c r="ID834" s="55"/>
      <c r="IE834" s="55"/>
      <c r="IF834" s="55"/>
      <c r="IG834" s="55"/>
      <c r="IH834" s="55"/>
      <c r="II834" s="55"/>
      <c r="IJ834" s="55"/>
      <c r="IK834" s="55"/>
      <c r="IL834" s="55"/>
      <c r="IM834" s="55"/>
      <c r="IN834" s="55"/>
      <c r="IO834" s="55"/>
      <c r="IP834" s="55"/>
      <c r="IQ834" s="55"/>
      <c r="IR834" s="55"/>
      <c r="IS834" s="55"/>
      <c r="IT834" s="55"/>
      <c r="IU834" s="55"/>
      <c r="IV834" s="55"/>
    </row>
    <row r="838" spans="1:256" ht="15.75">
      <c r="A838" s="20" t="s">
        <v>2</v>
      </c>
      <c r="B838" s="20" t="s">
        <v>3</v>
      </c>
      <c r="C838" s="20" t="s">
        <v>4</v>
      </c>
      <c r="D838" s="22" t="s">
        <v>5</v>
      </c>
      <c r="E838" s="20" t="s">
        <v>6</v>
      </c>
      <c r="F838" s="22" t="s">
        <v>7</v>
      </c>
      <c r="G838" s="22" t="s">
        <v>8</v>
      </c>
      <c r="H838" s="20" t="s">
        <v>9</v>
      </c>
      <c r="I838" s="23" t="s">
        <v>10</v>
      </c>
    </row>
    <row r="839" spans="1:256" ht="15.75">
      <c r="A839" s="24"/>
      <c r="B839" s="24"/>
      <c r="C839" s="24" t="s">
        <v>11</v>
      </c>
      <c r="D839" s="25" t="s">
        <v>12</v>
      </c>
      <c r="E839" s="24"/>
      <c r="F839" s="25" t="s">
        <v>13</v>
      </c>
      <c r="G839" s="25" t="s">
        <v>14</v>
      </c>
      <c r="H839" s="24" t="s">
        <v>15</v>
      </c>
      <c r="I839" s="26" t="s">
        <v>16</v>
      </c>
    </row>
    <row r="840" spans="1:256" ht="57.75" customHeight="1">
      <c r="A840" s="56">
        <v>28</v>
      </c>
      <c r="B840" s="70" t="s">
        <v>1038</v>
      </c>
      <c r="C840" s="59">
        <v>100000</v>
      </c>
      <c r="D840" s="59">
        <v>100000</v>
      </c>
      <c r="E840" s="81" t="s">
        <v>17</v>
      </c>
      <c r="F840" s="70" t="s">
        <v>1039</v>
      </c>
      <c r="G840" s="70" t="s">
        <v>1039</v>
      </c>
      <c r="H840" s="61" t="s">
        <v>19</v>
      </c>
      <c r="I840" s="61" t="s">
        <v>1040</v>
      </c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  <c r="AA840" s="55"/>
      <c r="AB840" s="55"/>
      <c r="AC840" s="55"/>
      <c r="AD840" s="55"/>
      <c r="AE840" s="55"/>
      <c r="AF840" s="55"/>
      <c r="AG840" s="55"/>
      <c r="AH840" s="55"/>
      <c r="AI840" s="55"/>
      <c r="AJ840" s="55"/>
      <c r="AK840" s="55"/>
      <c r="AL840" s="55"/>
      <c r="AM840" s="55"/>
      <c r="AN840" s="55"/>
      <c r="AO840" s="55"/>
      <c r="AP840" s="55"/>
      <c r="AQ840" s="55"/>
      <c r="AR840" s="55"/>
      <c r="AS840" s="55"/>
      <c r="AT840" s="55"/>
      <c r="AU840" s="55"/>
      <c r="AV840" s="55"/>
      <c r="AW840" s="55"/>
      <c r="AX840" s="55"/>
      <c r="AY840" s="55"/>
      <c r="AZ840" s="55"/>
      <c r="BA840" s="55"/>
      <c r="BB840" s="55"/>
      <c r="BC840" s="55"/>
      <c r="BD840" s="55"/>
      <c r="BE840" s="55"/>
      <c r="BF840" s="55"/>
      <c r="BG840" s="55"/>
      <c r="BH840" s="55"/>
      <c r="BI840" s="55"/>
      <c r="BJ840" s="55"/>
      <c r="BK840" s="55"/>
      <c r="BL840" s="55"/>
      <c r="BM840" s="55"/>
      <c r="BN840" s="55"/>
      <c r="BO840" s="55"/>
      <c r="BP840" s="55"/>
      <c r="BQ840" s="55"/>
      <c r="BR840" s="55"/>
      <c r="BS840" s="55"/>
      <c r="BT840" s="55"/>
      <c r="BU840" s="55"/>
      <c r="BV840" s="55"/>
      <c r="BW840" s="55"/>
      <c r="BX840" s="55"/>
      <c r="BY840" s="55"/>
      <c r="BZ840" s="55"/>
      <c r="CA840" s="55"/>
      <c r="CB840" s="55"/>
      <c r="CC840" s="55"/>
      <c r="CD840" s="55"/>
      <c r="CE840" s="55"/>
      <c r="CF840" s="55"/>
      <c r="CG840" s="55"/>
      <c r="CH840" s="55"/>
      <c r="CI840" s="55"/>
      <c r="CJ840" s="55"/>
      <c r="CK840" s="55"/>
      <c r="CL840" s="55"/>
      <c r="CM840" s="55"/>
      <c r="CN840" s="55"/>
      <c r="CO840" s="55"/>
      <c r="CP840" s="55"/>
      <c r="CQ840" s="55"/>
      <c r="CR840" s="55"/>
      <c r="CS840" s="55"/>
      <c r="CT840" s="55"/>
      <c r="CU840" s="55"/>
      <c r="CV840" s="55"/>
      <c r="CW840" s="55"/>
      <c r="CX840" s="55"/>
      <c r="CY840" s="55"/>
      <c r="CZ840" s="55"/>
      <c r="DA840" s="55"/>
      <c r="DB840" s="55"/>
      <c r="DC840" s="55"/>
      <c r="DD840" s="55"/>
      <c r="DE840" s="55"/>
      <c r="DF840" s="55"/>
      <c r="DG840" s="55"/>
      <c r="DH840" s="55"/>
      <c r="DI840" s="55"/>
      <c r="DJ840" s="55"/>
      <c r="DK840" s="55"/>
      <c r="DL840" s="55"/>
      <c r="DM840" s="55"/>
      <c r="DN840" s="55"/>
      <c r="DO840" s="55"/>
      <c r="DP840" s="55"/>
      <c r="DQ840" s="55"/>
      <c r="DR840" s="55"/>
      <c r="DS840" s="55"/>
      <c r="DT840" s="55"/>
      <c r="DU840" s="55"/>
      <c r="DV840" s="55"/>
      <c r="DW840" s="55"/>
      <c r="DX840" s="55"/>
      <c r="DY840" s="55"/>
      <c r="DZ840" s="55"/>
      <c r="EA840" s="55"/>
      <c r="EB840" s="55"/>
      <c r="EC840" s="55"/>
      <c r="ED840" s="55"/>
      <c r="EE840" s="55"/>
      <c r="EF840" s="55"/>
      <c r="EG840" s="55"/>
      <c r="EH840" s="55"/>
      <c r="EI840" s="55"/>
      <c r="EJ840" s="55"/>
      <c r="EK840" s="55"/>
      <c r="EL840" s="55"/>
      <c r="EM840" s="55"/>
      <c r="EN840" s="55"/>
      <c r="EO840" s="55"/>
      <c r="EP840" s="55"/>
      <c r="EQ840" s="55"/>
      <c r="ER840" s="55"/>
      <c r="ES840" s="55"/>
      <c r="ET840" s="55"/>
      <c r="EU840" s="55"/>
      <c r="EV840" s="55"/>
      <c r="EW840" s="55"/>
      <c r="EX840" s="55"/>
      <c r="EY840" s="55"/>
      <c r="EZ840" s="55"/>
      <c r="FA840" s="55"/>
      <c r="FB840" s="55"/>
      <c r="FC840" s="55"/>
      <c r="FD840" s="55"/>
      <c r="FE840" s="55"/>
      <c r="FF840" s="55"/>
      <c r="FG840" s="55"/>
      <c r="FH840" s="55"/>
      <c r="FI840" s="55"/>
      <c r="FJ840" s="55"/>
      <c r="FK840" s="55"/>
      <c r="FL840" s="55"/>
      <c r="FM840" s="55"/>
      <c r="FN840" s="55"/>
      <c r="FO840" s="55"/>
      <c r="FP840" s="55"/>
      <c r="FQ840" s="55"/>
      <c r="FR840" s="55"/>
      <c r="FS840" s="55"/>
      <c r="FT840" s="55"/>
      <c r="FU840" s="55"/>
      <c r="FV840" s="55"/>
      <c r="FW840" s="55"/>
      <c r="FX840" s="55"/>
      <c r="FY840" s="55"/>
      <c r="FZ840" s="55"/>
      <c r="GA840" s="55"/>
      <c r="GB840" s="55"/>
      <c r="GC840" s="55"/>
      <c r="GD840" s="55"/>
      <c r="GE840" s="55"/>
      <c r="GF840" s="55"/>
      <c r="GG840" s="55"/>
      <c r="GH840" s="55"/>
      <c r="GI840" s="55"/>
      <c r="GJ840" s="55"/>
      <c r="GK840" s="55"/>
      <c r="GL840" s="55"/>
      <c r="GM840" s="55"/>
      <c r="GN840" s="55"/>
      <c r="GO840" s="55"/>
      <c r="GP840" s="55"/>
      <c r="GQ840" s="55"/>
      <c r="GR840" s="55"/>
      <c r="GS840" s="55"/>
      <c r="GT840" s="55"/>
      <c r="GU840" s="55"/>
      <c r="GV840" s="55"/>
      <c r="GW840" s="55"/>
      <c r="GX840" s="55"/>
      <c r="GY840" s="55"/>
      <c r="GZ840" s="55"/>
      <c r="HA840" s="55"/>
      <c r="HB840" s="55"/>
      <c r="HC840" s="55"/>
      <c r="HD840" s="55"/>
      <c r="HE840" s="55"/>
      <c r="HF840" s="55"/>
      <c r="HG840" s="55"/>
      <c r="HH840" s="55"/>
      <c r="HI840" s="55"/>
      <c r="HJ840" s="55"/>
      <c r="HK840" s="55"/>
      <c r="HL840" s="55"/>
      <c r="HM840" s="55"/>
      <c r="HN840" s="55"/>
      <c r="HO840" s="55"/>
      <c r="HP840" s="55"/>
      <c r="HQ840" s="55"/>
      <c r="HR840" s="55"/>
      <c r="HS840" s="55"/>
      <c r="HT840" s="55"/>
      <c r="HU840" s="55"/>
      <c r="HV840" s="55"/>
      <c r="HW840" s="55"/>
      <c r="HX840" s="55"/>
      <c r="HY840" s="55"/>
      <c r="HZ840" s="55"/>
      <c r="IA840" s="55"/>
      <c r="IB840" s="55"/>
      <c r="IC840" s="55"/>
      <c r="ID840" s="55"/>
      <c r="IE840" s="55"/>
      <c r="IF840" s="55"/>
      <c r="IG840" s="55"/>
      <c r="IH840" s="55"/>
      <c r="II840" s="55"/>
      <c r="IJ840" s="55"/>
      <c r="IK840" s="55"/>
      <c r="IL840" s="55"/>
      <c r="IM840" s="55"/>
      <c r="IN840" s="55"/>
      <c r="IO840" s="55"/>
      <c r="IP840" s="55"/>
      <c r="IQ840" s="55"/>
      <c r="IR840" s="55"/>
      <c r="IS840" s="55"/>
      <c r="IT840" s="55"/>
      <c r="IU840" s="55"/>
      <c r="IV840" s="55"/>
    </row>
    <row r="841" spans="1:256" ht="58.5" customHeight="1">
      <c r="A841" s="56">
        <v>29</v>
      </c>
      <c r="B841" s="70" t="s">
        <v>62</v>
      </c>
      <c r="C841" s="59">
        <v>4100</v>
      </c>
      <c r="D841" s="59">
        <v>4100</v>
      </c>
      <c r="E841" s="81" t="s">
        <v>17</v>
      </c>
      <c r="F841" s="70" t="s">
        <v>990</v>
      </c>
      <c r="G841" s="70" t="s">
        <v>990</v>
      </c>
      <c r="H841" s="61" t="s">
        <v>19</v>
      </c>
      <c r="I841" s="61" t="s">
        <v>1041</v>
      </c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  <c r="AA841" s="55"/>
      <c r="AB841" s="55"/>
      <c r="AC841" s="55"/>
      <c r="AD841" s="55"/>
      <c r="AE841" s="55"/>
      <c r="AF841" s="55"/>
      <c r="AG841" s="55"/>
      <c r="AH841" s="55"/>
      <c r="AI841" s="55"/>
      <c r="AJ841" s="55"/>
      <c r="AK841" s="55"/>
      <c r="AL841" s="55"/>
      <c r="AM841" s="55"/>
      <c r="AN841" s="55"/>
      <c r="AO841" s="55"/>
      <c r="AP841" s="55"/>
      <c r="AQ841" s="55"/>
      <c r="AR841" s="55"/>
      <c r="AS841" s="55"/>
      <c r="AT841" s="55"/>
      <c r="AU841" s="55"/>
      <c r="AV841" s="55"/>
      <c r="AW841" s="55"/>
      <c r="AX841" s="55"/>
      <c r="AY841" s="55"/>
      <c r="AZ841" s="55"/>
      <c r="BA841" s="55"/>
      <c r="BB841" s="55"/>
      <c r="BC841" s="55"/>
      <c r="BD841" s="55"/>
      <c r="BE841" s="55"/>
      <c r="BF841" s="55"/>
      <c r="BG841" s="55"/>
      <c r="BH841" s="55"/>
      <c r="BI841" s="55"/>
      <c r="BJ841" s="55"/>
      <c r="BK841" s="55"/>
      <c r="BL841" s="55"/>
      <c r="BM841" s="55"/>
      <c r="BN841" s="55"/>
      <c r="BO841" s="55"/>
      <c r="BP841" s="55"/>
      <c r="BQ841" s="55"/>
      <c r="BR841" s="55"/>
      <c r="BS841" s="55"/>
      <c r="BT841" s="55"/>
      <c r="BU841" s="55"/>
      <c r="BV841" s="55"/>
      <c r="BW841" s="55"/>
      <c r="BX841" s="55"/>
      <c r="BY841" s="55"/>
      <c r="BZ841" s="55"/>
      <c r="CA841" s="55"/>
      <c r="CB841" s="55"/>
      <c r="CC841" s="55"/>
      <c r="CD841" s="55"/>
      <c r="CE841" s="55"/>
      <c r="CF841" s="55"/>
      <c r="CG841" s="55"/>
      <c r="CH841" s="55"/>
      <c r="CI841" s="55"/>
      <c r="CJ841" s="55"/>
      <c r="CK841" s="55"/>
      <c r="CL841" s="55"/>
      <c r="CM841" s="55"/>
      <c r="CN841" s="55"/>
      <c r="CO841" s="55"/>
      <c r="CP841" s="55"/>
      <c r="CQ841" s="55"/>
      <c r="CR841" s="55"/>
      <c r="CS841" s="55"/>
      <c r="CT841" s="55"/>
      <c r="CU841" s="55"/>
      <c r="CV841" s="55"/>
      <c r="CW841" s="55"/>
      <c r="CX841" s="55"/>
      <c r="CY841" s="55"/>
      <c r="CZ841" s="55"/>
      <c r="DA841" s="55"/>
      <c r="DB841" s="55"/>
      <c r="DC841" s="55"/>
      <c r="DD841" s="55"/>
      <c r="DE841" s="55"/>
      <c r="DF841" s="55"/>
      <c r="DG841" s="55"/>
      <c r="DH841" s="55"/>
      <c r="DI841" s="55"/>
      <c r="DJ841" s="55"/>
      <c r="DK841" s="55"/>
      <c r="DL841" s="55"/>
      <c r="DM841" s="55"/>
      <c r="DN841" s="55"/>
      <c r="DO841" s="55"/>
      <c r="DP841" s="55"/>
      <c r="DQ841" s="55"/>
      <c r="DR841" s="55"/>
      <c r="DS841" s="55"/>
      <c r="DT841" s="55"/>
      <c r="DU841" s="55"/>
      <c r="DV841" s="55"/>
      <c r="DW841" s="55"/>
      <c r="DX841" s="55"/>
      <c r="DY841" s="55"/>
      <c r="DZ841" s="55"/>
      <c r="EA841" s="55"/>
      <c r="EB841" s="55"/>
      <c r="EC841" s="55"/>
      <c r="ED841" s="55"/>
      <c r="EE841" s="55"/>
      <c r="EF841" s="55"/>
      <c r="EG841" s="55"/>
      <c r="EH841" s="55"/>
      <c r="EI841" s="55"/>
      <c r="EJ841" s="55"/>
      <c r="EK841" s="55"/>
      <c r="EL841" s="55"/>
      <c r="EM841" s="55"/>
      <c r="EN841" s="55"/>
      <c r="EO841" s="55"/>
      <c r="EP841" s="55"/>
      <c r="EQ841" s="55"/>
      <c r="ER841" s="55"/>
      <c r="ES841" s="55"/>
      <c r="ET841" s="55"/>
      <c r="EU841" s="55"/>
      <c r="EV841" s="55"/>
      <c r="EW841" s="55"/>
      <c r="EX841" s="55"/>
      <c r="EY841" s="55"/>
      <c r="EZ841" s="55"/>
      <c r="FA841" s="55"/>
      <c r="FB841" s="55"/>
      <c r="FC841" s="55"/>
      <c r="FD841" s="55"/>
      <c r="FE841" s="55"/>
      <c r="FF841" s="55"/>
      <c r="FG841" s="55"/>
      <c r="FH841" s="55"/>
      <c r="FI841" s="55"/>
      <c r="FJ841" s="55"/>
      <c r="FK841" s="55"/>
      <c r="FL841" s="55"/>
      <c r="FM841" s="55"/>
      <c r="FN841" s="55"/>
      <c r="FO841" s="55"/>
      <c r="FP841" s="55"/>
      <c r="FQ841" s="55"/>
      <c r="FR841" s="55"/>
      <c r="FS841" s="55"/>
      <c r="FT841" s="55"/>
      <c r="FU841" s="55"/>
      <c r="FV841" s="55"/>
      <c r="FW841" s="55"/>
      <c r="FX841" s="55"/>
      <c r="FY841" s="55"/>
      <c r="FZ841" s="55"/>
      <c r="GA841" s="55"/>
      <c r="GB841" s="55"/>
      <c r="GC841" s="55"/>
      <c r="GD841" s="55"/>
      <c r="GE841" s="55"/>
      <c r="GF841" s="55"/>
      <c r="GG841" s="55"/>
      <c r="GH841" s="55"/>
      <c r="GI841" s="55"/>
      <c r="GJ841" s="55"/>
      <c r="GK841" s="55"/>
      <c r="GL841" s="55"/>
      <c r="GM841" s="55"/>
      <c r="GN841" s="55"/>
      <c r="GO841" s="55"/>
      <c r="GP841" s="55"/>
      <c r="GQ841" s="55"/>
      <c r="GR841" s="55"/>
      <c r="GS841" s="55"/>
      <c r="GT841" s="55"/>
      <c r="GU841" s="55"/>
      <c r="GV841" s="55"/>
      <c r="GW841" s="55"/>
      <c r="GX841" s="55"/>
      <c r="GY841" s="55"/>
      <c r="GZ841" s="55"/>
      <c r="HA841" s="55"/>
      <c r="HB841" s="55"/>
      <c r="HC841" s="55"/>
      <c r="HD841" s="55"/>
      <c r="HE841" s="55"/>
      <c r="HF841" s="55"/>
      <c r="HG841" s="55"/>
      <c r="HH841" s="55"/>
      <c r="HI841" s="55"/>
      <c r="HJ841" s="55"/>
      <c r="HK841" s="55"/>
      <c r="HL841" s="55"/>
      <c r="HM841" s="55"/>
      <c r="HN841" s="55"/>
      <c r="HO841" s="55"/>
      <c r="HP841" s="55"/>
      <c r="HQ841" s="55"/>
      <c r="HR841" s="55"/>
      <c r="HS841" s="55"/>
      <c r="HT841" s="55"/>
      <c r="HU841" s="55"/>
      <c r="HV841" s="55"/>
      <c r="HW841" s="55"/>
      <c r="HX841" s="55"/>
      <c r="HY841" s="55"/>
      <c r="HZ841" s="55"/>
      <c r="IA841" s="55"/>
      <c r="IB841" s="55"/>
      <c r="IC841" s="55"/>
      <c r="ID841" s="55"/>
      <c r="IE841" s="55"/>
      <c r="IF841" s="55"/>
      <c r="IG841" s="55"/>
      <c r="IH841" s="55"/>
      <c r="II841" s="55"/>
      <c r="IJ841" s="55"/>
      <c r="IK841" s="55"/>
      <c r="IL841" s="55"/>
      <c r="IM841" s="55"/>
      <c r="IN841" s="55"/>
      <c r="IO841" s="55"/>
      <c r="IP841" s="55"/>
      <c r="IQ841" s="55"/>
      <c r="IR841" s="55"/>
      <c r="IS841" s="55"/>
      <c r="IT841" s="55"/>
      <c r="IU841" s="55"/>
      <c r="IV841" s="55"/>
    </row>
    <row r="842" spans="1:256" ht="62.25" customHeight="1">
      <c r="A842" s="56">
        <v>30</v>
      </c>
      <c r="B842" s="70" t="s">
        <v>1042</v>
      </c>
      <c r="C842" s="59">
        <v>3600</v>
      </c>
      <c r="D842" s="59">
        <v>3600</v>
      </c>
      <c r="E842" s="81" t="s">
        <v>17</v>
      </c>
      <c r="F842" s="70" t="s">
        <v>1043</v>
      </c>
      <c r="G842" s="70" t="s">
        <v>1043</v>
      </c>
      <c r="H842" s="61" t="s">
        <v>19</v>
      </c>
      <c r="I842" s="61" t="s">
        <v>1044</v>
      </c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  <c r="AA842" s="55"/>
      <c r="AB842" s="55"/>
      <c r="AC842" s="55"/>
      <c r="AD842" s="55"/>
      <c r="AE842" s="55"/>
      <c r="AF842" s="55"/>
      <c r="AG842" s="55"/>
      <c r="AH842" s="55"/>
      <c r="AI842" s="55"/>
      <c r="AJ842" s="55"/>
      <c r="AK842" s="55"/>
      <c r="AL842" s="55"/>
      <c r="AM842" s="55"/>
      <c r="AN842" s="55"/>
      <c r="AO842" s="55"/>
      <c r="AP842" s="55"/>
      <c r="AQ842" s="55"/>
      <c r="AR842" s="55"/>
      <c r="AS842" s="55"/>
      <c r="AT842" s="55"/>
      <c r="AU842" s="55"/>
      <c r="AV842" s="55"/>
      <c r="AW842" s="55"/>
      <c r="AX842" s="55"/>
      <c r="AY842" s="55"/>
      <c r="AZ842" s="55"/>
      <c r="BA842" s="55"/>
      <c r="BB842" s="55"/>
      <c r="BC842" s="55"/>
      <c r="BD842" s="55"/>
      <c r="BE842" s="55"/>
      <c r="BF842" s="55"/>
      <c r="BG842" s="55"/>
      <c r="BH842" s="55"/>
      <c r="BI842" s="55"/>
      <c r="BJ842" s="55"/>
      <c r="BK842" s="55"/>
      <c r="BL842" s="55"/>
      <c r="BM842" s="55"/>
      <c r="BN842" s="55"/>
      <c r="BO842" s="55"/>
      <c r="BP842" s="55"/>
      <c r="BQ842" s="55"/>
      <c r="BR842" s="55"/>
      <c r="BS842" s="55"/>
      <c r="BT842" s="55"/>
      <c r="BU842" s="55"/>
      <c r="BV842" s="55"/>
      <c r="BW842" s="55"/>
      <c r="BX842" s="55"/>
      <c r="BY842" s="55"/>
      <c r="BZ842" s="55"/>
      <c r="CA842" s="55"/>
      <c r="CB842" s="55"/>
      <c r="CC842" s="55"/>
      <c r="CD842" s="55"/>
      <c r="CE842" s="55"/>
      <c r="CF842" s="55"/>
      <c r="CG842" s="55"/>
      <c r="CH842" s="55"/>
      <c r="CI842" s="55"/>
      <c r="CJ842" s="55"/>
      <c r="CK842" s="55"/>
      <c r="CL842" s="55"/>
      <c r="CM842" s="55"/>
      <c r="CN842" s="55"/>
      <c r="CO842" s="55"/>
      <c r="CP842" s="55"/>
      <c r="CQ842" s="55"/>
      <c r="CR842" s="55"/>
      <c r="CS842" s="55"/>
      <c r="CT842" s="55"/>
      <c r="CU842" s="55"/>
      <c r="CV842" s="55"/>
      <c r="CW842" s="55"/>
      <c r="CX842" s="55"/>
      <c r="CY842" s="55"/>
      <c r="CZ842" s="55"/>
      <c r="DA842" s="55"/>
      <c r="DB842" s="55"/>
      <c r="DC842" s="55"/>
      <c r="DD842" s="55"/>
      <c r="DE842" s="55"/>
      <c r="DF842" s="55"/>
      <c r="DG842" s="55"/>
      <c r="DH842" s="55"/>
      <c r="DI842" s="55"/>
      <c r="DJ842" s="55"/>
      <c r="DK842" s="55"/>
      <c r="DL842" s="55"/>
      <c r="DM842" s="55"/>
      <c r="DN842" s="55"/>
      <c r="DO842" s="55"/>
      <c r="DP842" s="55"/>
      <c r="DQ842" s="55"/>
      <c r="DR842" s="55"/>
      <c r="DS842" s="55"/>
      <c r="DT842" s="55"/>
      <c r="DU842" s="55"/>
      <c r="DV842" s="55"/>
      <c r="DW842" s="55"/>
      <c r="DX842" s="55"/>
      <c r="DY842" s="55"/>
      <c r="DZ842" s="55"/>
      <c r="EA842" s="55"/>
      <c r="EB842" s="55"/>
      <c r="EC842" s="55"/>
      <c r="ED842" s="55"/>
      <c r="EE842" s="55"/>
      <c r="EF842" s="55"/>
      <c r="EG842" s="55"/>
      <c r="EH842" s="55"/>
      <c r="EI842" s="55"/>
      <c r="EJ842" s="55"/>
      <c r="EK842" s="55"/>
      <c r="EL842" s="55"/>
      <c r="EM842" s="55"/>
      <c r="EN842" s="55"/>
      <c r="EO842" s="55"/>
      <c r="EP842" s="55"/>
      <c r="EQ842" s="55"/>
      <c r="ER842" s="55"/>
      <c r="ES842" s="55"/>
      <c r="ET842" s="55"/>
      <c r="EU842" s="55"/>
      <c r="EV842" s="55"/>
      <c r="EW842" s="55"/>
      <c r="EX842" s="55"/>
      <c r="EY842" s="55"/>
      <c r="EZ842" s="55"/>
      <c r="FA842" s="55"/>
      <c r="FB842" s="55"/>
      <c r="FC842" s="55"/>
      <c r="FD842" s="55"/>
      <c r="FE842" s="55"/>
      <c r="FF842" s="55"/>
      <c r="FG842" s="55"/>
      <c r="FH842" s="55"/>
      <c r="FI842" s="55"/>
      <c r="FJ842" s="55"/>
      <c r="FK842" s="55"/>
      <c r="FL842" s="55"/>
      <c r="FM842" s="55"/>
      <c r="FN842" s="55"/>
      <c r="FO842" s="55"/>
      <c r="FP842" s="55"/>
      <c r="FQ842" s="55"/>
      <c r="FR842" s="55"/>
      <c r="FS842" s="55"/>
      <c r="FT842" s="55"/>
      <c r="FU842" s="55"/>
      <c r="FV842" s="55"/>
      <c r="FW842" s="55"/>
      <c r="FX842" s="55"/>
      <c r="FY842" s="55"/>
      <c r="FZ842" s="55"/>
      <c r="GA842" s="55"/>
      <c r="GB842" s="55"/>
      <c r="GC842" s="55"/>
      <c r="GD842" s="55"/>
      <c r="GE842" s="55"/>
      <c r="GF842" s="55"/>
      <c r="GG842" s="55"/>
      <c r="GH842" s="55"/>
      <c r="GI842" s="55"/>
      <c r="GJ842" s="55"/>
      <c r="GK842" s="55"/>
      <c r="GL842" s="55"/>
      <c r="GM842" s="55"/>
      <c r="GN842" s="55"/>
      <c r="GO842" s="55"/>
      <c r="GP842" s="55"/>
      <c r="GQ842" s="55"/>
      <c r="GR842" s="55"/>
      <c r="GS842" s="55"/>
      <c r="GT842" s="55"/>
      <c r="GU842" s="55"/>
      <c r="GV842" s="55"/>
      <c r="GW842" s="55"/>
      <c r="GX842" s="55"/>
      <c r="GY842" s="55"/>
      <c r="GZ842" s="55"/>
      <c r="HA842" s="55"/>
      <c r="HB842" s="55"/>
      <c r="HC842" s="55"/>
      <c r="HD842" s="55"/>
      <c r="HE842" s="55"/>
      <c r="HF842" s="55"/>
      <c r="HG842" s="55"/>
      <c r="HH842" s="55"/>
      <c r="HI842" s="55"/>
      <c r="HJ842" s="55"/>
      <c r="HK842" s="55"/>
      <c r="HL842" s="55"/>
      <c r="HM842" s="55"/>
      <c r="HN842" s="55"/>
      <c r="HO842" s="55"/>
      <c r="HP842" s="55"/>
      <c r="HQ842" s="55"/>
      <c r="HR842" s="55"/>
      <c r="HS842" s="55"/>
      <c r="HT842" s="55"/>
      <c r="HU842" s="55"/>
      <c r="HV842" s="55"/>
      <c r="HW842" s="55"/>
      <c r="HX842" s="55"/>
      <c r="HY842" s="55"/>
      <c r="HZ842" s="55"/>
      <c r="IA842" s="55"/>
      <c r="IB842" s="55"/>
      <c r="IC842" s="55"/>
      <c r="ID842" s="55"/>
      <c r="IE842" s="55"/>
      <c r="IF842" s="55"/>
      <c r="IG842" s="55"/>
      <c r="IH842" s="55"/>
      <c r="II842" s="55"/>
      <c r="IJ842" s="55"/>
      <c r="IK842" s="55"/>
      <c r="IL842" s="55"/>
      <c r="IM842" s="55"/>
      <c r="IN842" s="55"/>
      <c r="IO842" s="55"/>
      <c r="IP842" s="55"/>
      <c r="IQ842" s="55"/>
      <c r="IR842" s="55"/>
      <c r="IS842" s="55"/>
      <c r="IT842" s="55"/>
      <c r="IU842" s="55"/>
      <c r="IV842" s="55"/>
    </row>
    <row r="843" spans="1:256" ht="75">
      <c r="A843" s="56">
        <v>31</v>
      </c>
      <c r="B843" s="70" t="s">
        <v>785</v>
      </c>
      <c r="C843" s="59">
        <v>6500</v>
      </c>
      <c r="D843" s="59">
        <v>6500</v>
      </c>
      <c r="E843" s="81" t="s">
        <v>17</v>
      </c>
      <c r="F843" s="70" t="s">
        <v>321</v>
      </c>
      <c r="G843" s="70" t="s">
        <v>321</v>
      </c>
      <c r="H843" s="61" t="s">
        <v>19</v>
      </c>
      <c r="I843" s="61" t="s">
        <v>1045</v>
      </c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  <c r="AA843" s="55"/>
      <c r="AB843" s="55"/>
      <c r="AC843" s="55"/>
      <c r="AD843" s="55"/>
      <c r="AE843" s="55"/>
      <c r="AF843" s="55"/>
      <c r="AG843" s="55"/>
      <c r="AH843" s="55"/>
      <c r="AI843" s="55"/>
      <c r="AJ843" s="55"/>
      <c r="AK843" s="55"/>
      <c r="AL843" s="55"/>
      <c r="AM843" s="55"/>
      <c r="AN843" s="55"/>
      <c r="AO843" s="55"/>
      <c r="AP843" s="55"/>
      <c r="AQ843" s="55"/>
      <c r="AR843" s="55"/>
      <c r="AS843" s="55"/>
      <c r="AT843" s="55"/>
      <c r="AU843" s="55"/>
      <c r="AV843" s="55"/>
      <c r="AW843" s="55"/>
      <c r="AX843" s="55"/>
      <c r="AY843" s="55"/>
      <c r="AZ843" s="55"/>
      <c r="BA843" s="55"/>
      <c r="BB843" s="55"/>
      <c r="BC843" s="55"/>
      <c r="BD843" s="55"/>
      <c r="BE843" s="55"/>
      <c r="BF843" s="55"/>
      <c r="BG843" s="55"/>
      <c r="BH843" s="55"/>
      <c r="BI843" s="55"/>
      <c r="BJ843" s="55"/>
      <c r="BK843" s="55"/>
      <c r="BL843" s="55"/>
      <c r="BM843" s="55"/>
      <c r="BN843" s="55"/>
      <c r="BO843" s="55"/>
      <c r="BP843" s="55"/>
      <c r="BQ843" s="55"/>
      <c r="BR843" s="55"/>
      <c r="BS843" s="55"/>
      <c r="BT843" s="55"/>
      <c r="BU843" s="55"/>
      <c r="BV843" s="55"/>
      <c r="BW843" s="55"/>
      <c r="BX843" s="55"/>
      <c r="BY843" s="55"/>
      <c r="BZ843" s="55"/>
      <c r="CA843" s="55"/>
      <c r="CB843" s="55"/>
      <c r="CC843" s="55"/>
      <c r="CD843" s="55"/>
      <c r="CE843" s="55"/>
      <c r="CF843" s="55"/>
      <c r="CG843" s="55"/>
      <c r="CH843" s="55"/>
      <c r="CI843" s="55"/>
      <c r="CJ843" s="55"/>
      <c r="CK843" s="55"/>
      <c r="CL843" s="55"/>
      <c r="CM843" s="55"/>
      <c r="CN843" s="55"/>
      <c r="CO843" s="55"/>
      <c r="CP843" s="55"/>
      <c r="CQ843" s="55"/>
      <c r="CR843" s="55"/>
      <c r="CS843" s="55"/>
      <c r="CT843" s="55"/>
      <c r="CU843" s="55"/>
      <c r="CV843" s="55"/>
      <c r="CW843" s="55"/>
      <c r="CX843" s="55"/>
      <c r="CY843" s="55"/>
      <c r="CZ843" s="55"/>
      <c r="DA843" s="55"/>
      <c r="DB843" s="55"/>
      <c r="DC843" s="55"/>
      <c r="DD843" s="55"/>
      <c r="DE843" s="55"/>
      <c r="DF843" s="55"/>
      <c r="DG843" s="55"/>
      <c r="DH843" s="55"/>
      <c r="DI843" s="55"/>
      <c r="DJ843" s="55"/>
      <c r="DK843" s="55"/>
      <c r="DL843" s="55"/>
      <c r="DM843" s="55"/>
      <c r="DN843" s="55"/>
      <c r="DO843" s="55"/>
      <c r="DP843" s="55"/>
      <c r="DQ843" s="55"/>
      <c r="DR843" s="55"/>
      <c r="DS843" s="55"/>
      <c r="DT843" s="55"/>
      <c r="DU843" s="55"/>
      <c r="DV843" s="55"/>
      <c r="DW843" s="55"/>
      <c r="DX843" s="55"/>
      <c r="DY843" s="55"/>
      <c r="DZ843" s="55"/>
      <c r="EA843" s="55"/>
      <c r="EB843" s="55"/>
      <c r="EC843" s="55"/>
      <c r="ED843" s="55"/>
      <c r="EE843" s="55"/>
      <c r="EF843" s="55"/>
      <c r="EG843" s="55"/>
      <c r="EH843" s="55"/>
      <c r="EI843" s="55"/>
      <c r="EJ843" s="55"/>
      <c r="EK843" s="55"/>
      <c r="EL843" s="55"/>
      <c r="EM843" s="55"/>
      <c r="EN843" s="55"/>
      <c r="EO843" s="55"/>
      <c r="EP843" s="55"/>
      <c r="EQ843" s="55"/>
      <c r="ER843" s="55"/>
      <c r="ES843" s="55"/>
      <c r="ET843" s="55"/>
      <c r="EU843" s="55"/>
      <c r="EV843" s="55"/>
      <c r="EW843" s="55"/>
      <c r="EX843" s="55"/>
      <c r="EY843" s="55"/>
      <c r="EZ843" s="55"/>
      <c r="FA843" s="55"/>
      <c r="FB843" s="55"/>
      <c r="FC843" s="55"/>
      <c r="FD843" s="55"/>
      <c r="FE843" s="55"/>
      <c r="FF843" s="55"/>
      <c r="FG843" s="55"/>
      <c r="FH843" s="55"/>
      <c r="FI843" s="55"/>
      <c r="FJ843" s="55"/>
      <c r="FK843" s="55"/>
      <c r="FL843" s="55"/>
      <c r="FM843" s="55"/>
      <c r="FN843" s="55"/>
      <c r="FO843" s="55"/>
      <c r="FP843" s="55"/>
      <c r="FQ843" s="55"/>
      <c r="FR843" s="55"/>
      <c r="FS843" s="55"/>
      <c r="FT843" s="55"/>
      <c r="FU843" s="55"/>
      <c r="FV843" s="55"/>
      <c r="FW843" s="55"/>
      <c r="FX843" s="55"/>
      <c r="FY843" s="55"/>
      <c r="FZ843" s="55"/>
      <c r="GA843" s="55"/>
      <c r="GB843" s="55"/>
      <c r="GC843" s="55"/>
      <c r="GD843" s="55"/>
      <c r="GE843" s="55"/>
      <c r="GF843" s="55"/>
      <c r="GG843" s="55"/>
      <c r="GH843" s="55"/>
      <c r="GI843" s="55"/>
      <c r="GJ843" s="55"/>
      <c r="GK843" s="55"/>
      <c r="GL843" s="55"/>
      <c r="GM843" s="55"/>
      <c r="GN843" s="55"/>
      <c r="GO843" s="55"/>
      <c r="GP843" s="55"/>
      <c r="GQ843" s="55"/>
      <c r="GR843" s="55"/>
      <c r="GS843" s="55"/>
      <c r="GT843" s="55"/>
      <c r="GU843" s="55"/>
      <c r="GV843" s="55"/>
      <c r="GW843" s="55"/>
      <c r="GX843" s="55"/>
      <c r="GY843" s="55"/>
      <c r="GZ843" s="55"/>
      <c r="HA843" s="55"/>
      <c r="HB843" s="55"/>
      <c r="HC843" s="55"/>
      <c r="HD843" s="55"/>
      <c r="HE843" s="55"/>
      <c r="HF843" s="55"/>
      <c r="HG843" s="55"/>
      <c r="HH843" s="55"/>
      <c r="HI843" s="55"/>
      <c r="HJ843" s="55"/>
      <c r="HK843" s="55"/>
      <c r="HL843" s="55"/>
      <c r="HM843" s="55"/>
      <c r="HN843" s="55"/>
      <c r="HO843" s="55"/>
      <c r="HP843" s="55"/>
      <c r="HQ843" s="55"/>
      <c r="HR843" s="55"/>
      <c r="HS843" s="55"/>
      <c r="HT843" s="55"/>
      <c r="HU843" s="55"/>
      <c r="HV843" s="55"/>
      <c r="HW843" s="55"/>
      <c r="HX843" s="55"/>
      <c r="HY843" s="55"/>
      <c r="HZ843" s="55"/>
      <c r="IA843" s="55"/>
      <c r="IB843" s="55"/>
      <c r="IC843" s="55"/>
      <c r="ID843" s="55"/>
      <c r="IE843" s="55"/>
      <c r="IF843" s="55"/>
      <c r="IG843" s="55"/>
      <c r="IH843" s="55"/>
      <c r="II843" s="55"/>
      <c r="IJ843" s="55"/>
      <c r="IK843" s="55"/>
      <c r="IL843" s="55"/>
      <c r="IM843" s="55"/>
      <c r="IN843" s="55"/>
      <c r="IO843" s="55"/>
      <c r="IP843" s="55"/>
      <c r="IQ843" s="55"/>
      <c r="IR843" s="55"/>
      <c r="IS843" s="55"/>
      <c r="IT843" s="55"/>
      <c r="IU843" s="55"/>
      <c r="IV843" s="55"/>
    </row>
    <row r="844" spans="1:256" ht="60.75" customHeight="1">
      <c r="A844" s="56">
        <v>32</v>
      </c>
      <c r="B844" s="70" t="s">
        <v>1046</v>
      </c>
      <c r="C844" s="59">
        <v>4500</v>
      </c>
      <c r="D844" s="59">
        <v>4500</v>
      </c>
      <c r="E844" s="81" t="s">
        <v>17</v>
      </c>
      <c r="F844" s="70" t="s">
        <v>1047</v>
      </c>
      <c r="G844" s="70" t="s">
        <v>1047</v>
      </c>
      <c r="H844" s="61" t="s">
        <v>19</v>
      </c>
      <c r="I844" s="61" t="s">
        <v>1048</v>
      </c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  <c r="AA844" s="55"/>
      <c r="AB844" s="55"/>
      <c r="AC844" s="55"/>
      <c r="AD844" s="55"/>
      <c r="AE844" s="55"/>
      <c r="AF844" s="55"/>
      <c r="AG844" s="55"/>
      <c r="AH844" s="55"/>
      <c r="AI844" s="55"/>
      <c r="AJ844" s="55"/>
      <c r="AK844" s="55"/>
      <c r="AL844" s="55"/>
      <c r="AM844" s="55"/>
      <c r="AN844" s="55"/>
      <c r="AO844" s="55"/>
      <c r="AP844" s="55"/>
      <c r="AQ844" s="55"/>
      <c r="AR844" s="55"/>
      <c r="AS844" s="55"/>
      <c r="AT844" s="55"/>
      <c r="AU844" s="55"/>
      <c r="AV844" s="55"/>
      <c r="AW844" s="55"/>
      <c r="AX844" s="55"/>
      <c r="AY844" s="55"/>
      <c r="AZ844" s="55"/>
      <c r="BA844" s="55"/>
      <c r="BB844" s="55"/>
      <c r="BC844" s="55"/>
      <c r="BD844" s="55"/>
      <c r="BE844" s="55"/>
      <c r="BF844" s="55"/>
      <c r="BG844" s="55"/>
      <c r="BH844" s="55"/>
      <c r="BI844" s="55"/>
      <c r="BJ844" s="55"/>
      <c r="BK844" s="55"/>
      <c r="BL844" s="55"/>
      <c r="BM844" s="55"/>
      <c r="BN844" s="55"/>
      <c r="BO844" s="55"/>
      <c r="BP844" s="55"/>
      <c r="BQ844" s="55"/>
      <c r="BR844" s="55"/>
      <c r="BS844" s="55"/>
      <c r="BT844" s="55"/>
      <c r="BU844" s="55"/>
      <c r="BV844" s="55"/>
      <c r="BW844" s="55"/>
      <c r="BX844" s="55"/>
      <c r="BY844" s="55"/>
      <c r="BZ844" s="55"/>
      <c r="CA844" s="55"/>
      <c r="CB844" s="55"/>
      <c r="CC844" s="55"/>
      <c r="CD844" s="55"/>
      <c r="CE844" s="55"/>
      <c r="CF844" s="55"/>
      <c r="CG844" s="55"/>
      <c r="CH844" s="55"/>
      <c r="CI844" s="55"/>
      <c r="CJ844" s="55"/>
      <c r="CK844" s="55"/>
      <c r="CL844" s="55"/>
      <c r="CM844" s="55"/>
      <c r="CN844" s="55"/>
      <c r="CO844" s="55"/>
      <c r="CP844" s="55"/>
      <c r="CQ844" s="55"/>
      <c r="CR844" s="55"/>
      <c r="CS844" s="55"/>
      <c r="CT844" s="55"/>
      <c r="CU844" s="55"/>
      <c r="CV844" s="55"/>
      <c r="CW844" s="55"/>
      <c r="CX844" s="55"/>
      <c r="CY844" s="55"/>
      <c r="CZ844" s="55"/>
      <c r="DA844" s="55"/>
      <c r="DB844" s="55"/>
      <c r="DC844" s="55"/>
      <c r="DD844" s="55"/>
      <c r="DE844" s="55"/>
      <c r="DF844" s="55"/>
      <c r="DG844" s="55"/>
      <c r="DH844" s="55"/>
      <c r="DI844" s="55"/>
      <c r="DJ844" s="55"/>
      <c r="DK844" s="55"/>
      <c r="DL844" s="55"/>
      <c r="DM844" s="55"/>
      <c r="DN844" s="55"/>
      <c r="DO844" s="55"/>
      <c r="DP844" s="55"/>
      <c r="DQ844" s="55"/>
      <c r="DR844" s="55"/>
      <c r="DS844" s="55"/>
      <c r="DT844" s="55"/>
      <c r="DU844" s="55"/>
      <c r="DV844" s="55"/>
      <c r="DW844" s="55"/>
      <c r="DX844" s="55"/>
      <c r="DY844" s="55"/>
      <c r="DZ844" s="55"/>
      <c r="EA844" s="55"/>
      <c r="EB844" s="55"/>
      <c r="EC844" s="55"/>
      <c r="ED844" s="55"/>
      <c r="EE844" s="55"/>
      <c r="EF844" s="55"/>
      <c r="EG844" s="55"/>
      <c r="EH844" s="55"/>
      <c r="EI844" s="55"/>
      <c r="EJ844" s="55"/>
      <c r="EK844" s="55"/>
      <c r="EL844" s="55"/>
      <c r="EM844" s="55"/>
      <c r="EN844" s="55"/>
      <c r="EO844" s="55"/>
      <c r="EP844" s="55"/>
      <c r="EQ844" s="55"/>
      <c r="ER844" s="55"/>
      <c r="ES844" s="55"/>
      <c r="ET844" s="55"/>
      <c r="EU844" s="55"/>
      <c r="EV844" s="55"/>
      <c r="EW844" s="55"/>
      <c r="EX844" s="55"/>
      <c r="EY844" s="55"/>
      <c r="EZ844" s="55"/>
      <c r="FA844" s="55"/>
      <c r="FB844" s="55"/>
      <c r="FC844" s="55"/>
      <c r="FD844" s="55"/>
      <c r="FE844" s="55"/>
      <c r="FF844" s="55"/>
      <c r="FG844" s="55"/>
      <c r="FH844" s="55"/>
      <c r="FI844" s="55"/>
      <c r="FJ844" s="55"/>
      <c r="FK844" s="55"/>
      <c r="FL844" s="55"/>
      <c r="FM844" s="55"/>
      <c r="FN844" s="55"/>
      <c r="FO844" s="55"/>
      <c r="FP844" s="55"/>
      <c r="FQ844" s="55"/>
      <c r="FR844" s="55"/>
      <c r="FS844" s="55"/>
      <c r="FT844" s="55"/>
      <c r="FU844" s="55"/>
      <c r="FV844" s="55"/>
      <c r="FW844" s="55"/>
      <c r="FX844" s="55"/>
      <c r="FY844" s="55"/>
      <c r="FZ844" s="55"/>
      <c r="GA844" s="55"/>
      <c r="GB844" s="55"/>
      <c r="GC844" s="55"/>
      <c r="GD844" s="55"/>
      <c r="GE844" s="55"/>
      <c r="GF844" s="55"/>
      <c r="GG844" s="55"/>
      <c r="GH844" s="55"/>
      <c r="GI844" s="55"/>
      <c r="GJ844" s="55"/>
      <c r="GK844" s="55"/>
      <c r="GL844" s="55"/>
      <c r="GM844" s="55"/>
      <c r="GN844" s="55"/>
      <c r="GO844" s="55"/>
      <c r="GP844" s="55"/>
      <c r="GQ844" s="55"/>
      <c r="GR844" s="55"/>
      <c r="GS844" s="55"/>
      <c r="GT844" s="55"/>
      <c r="GU844" s="55"/>
      <c r="GV844" s="55"/>
      <c r="GW844" s="55"/>
      <c r="GX844" s="55"/>
      <c r="GY844" s="55"/>
      <c r="GZ844" s="55"/>
      <c r="HA844" s="55"/>
      <c r="HB844" s="55"/>
      <c r="HC844" s="55"/>
      <c r="HD844" s="55"/>
      <c r="HE844" s="55"/>
      <c r="HF844" s="55"/>
      <c r="HG844" s="55"/>
      <c r="HH844" s="55"/>
      <c r="HI844" s="55"/>
      <c r="HJ844" s="55"/>
      <c r="HK844" s="55"/>
      <c r="HL844" s="55"/>
      <c r="HM844" s="55"/>
      <c r="HN844" s="55"/>
      <c r="HO844" s="55"/>
      <c r="HP844" s="55"/>
      <c r="HQ844" s="55"/>
      <c r="HR844" s="55"/>
      <c r="HS844" s="55"/>
      <c r="HT844" s="55"/>
      <c r="HU844" s="55"/>
      <c r="HV844" s="55"/>
      <c r="HW844" s="55"/>
      <c r="HX844" s="55"/>
      <c r="HY844" s="55"/>
      <c r="HZ844" s="55"/>
      <c r="IA844" s="55"/>
      <c r="IB844" s="55"/>
      <c r="IC844" s="55"/>
      <c r="ID844" s="55"/>
      <c r="IE844" s="55"/>
      <c r="IF844" s="55"/>
      <c r="IG844" s="55"/>
      <c r="IH844" s="55"/>
      <c r="II844" s="55"/>
      <c r="IJ844" s="55"/>
      <c r="IK844" s="55"/>
      <c r="IL844" s="55"/>
      <c r="IM844" s="55"/>
      <c r="IN844" s="55"/>
      <c r="IO844" s="55"/>
      <c r="IP844" s="55"/>
      <c r="IQ844" s="55"/>
      <c r="IR844" s="55"/>
      <c r="IS844" s="55"/>
      <c r="IT844" s="55"/>
      <c r="IU844" s="55"/>
      <c r="IV844" s="55"/>
    </row>
    <row r="845" spans="1:256" ht="62.25" customHeight="1">
      <c r="A845" s="56">
        <v>33</v>
      </c>
      <c r="B845" s="70" t="s">
        <v>1049</v>
      </c>
      <c r="C845" s="59">
        <v>26800</v>
      </c>
      <c r="D845" s="59">
        <v>26800</v>
      </c>
      <c r="E845" s="81" t="s">
        <v>17</v>
      </c>
      <c r="F845" s="70" t="s">
        <v>1050</v>
      </c>
      <c r="G845" s="70" t="s">
        <v>1050</v>
      </c>
      <c r="H845" s="61" t="s">
        <v>19</v>
      </c>
      <c r="I845" s="61" t="s">
        <v>1051</v>
      </c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  <c r="AA845" s="55"/>
      <c r="AB845" s="55"/>
      <c r="AC845" s="55"/>
      <c r="AD845" s="55"/>
      <c r="AE845" s="55"/>
      <c r="AF845" s="55"/>
      <c r="AG845" s="55"/>
      <c r="AH845" s="55"/>
      <c r="AI845" s="55"/>
      <c r="AJ845" s="55"/>
      <c r="AK845" s="55"/>
      <c r="AL845" s="55"/>
      <c r="AM845" s="55"/>
      <c r="AN845" s="55"/>
      <c r="AO845" s="55"/>
      <c r="AP845" s="55"/>
      <c r="AQ845" s="55"/>
      <c r="AR845" s="55"/>
      <c r="AS845" s="55"/>
      <c r="AT845" s="55"/>
      <c r="AU845" s="55"/>
      <c r="AV845" s="55"/>
      <c r="AW845" s="55"/>
      <c r="AX845" s="55"/>
      <c r="AY845" s="55"/>
      <c r="AZ845" s="55"/>
      <c r="BA845" s="55"/>
      <c r="BB845" s="55"/>
      <c r="BC845" s="55"/>
      <c r="BD845" s="55"/>
      <c r="BE845" s="55"/>
      <c r="BF845" s="55"/>
      <c r="BG845" s="55"/>
      <c r="BH845" s="55"/>
      <c r="BI845" s="55"/>
      <c r="BJ845" s="55"/>
      <c r="BK845" s="55"/>
      <c r="BL845" s="55"/>
      <c r="BM845" s="55"/>
      <c r="BN845" s="55"/>
      <c r="BO845" s="55"/>
      <c r="BP845" s="55"/>
      <c r="BQ845" s="55"/>
      <c r="BR845" s="55"/>
      <c r="BS845" s="55"/>
      <c r="BT845" s="55"/>
      <c r="BU845" s="55"/>
      <c r="BV845" s="55"/>
      <c r="BW845" s="55"/>
      <c r="BX845" s="55"/>
      <c r="BY845" s="55"/>
      <c r="BZ845" s="55"/>
      <c r="CA845" s="55"/>
      <c r="CB845" s="55"/>
      <c r="CC845" s="55"/>
      <c r="CD845" s="55"/>
      <c r="CE845" s="55"/>
      <c r="CF845" s="55"/>
      <c r="CG845" s="55"/>
      <c r="CH845" s="55"/>
      <c r="CI845" s="55"/>
      <c r="CJ845" s="55"/>
      <c r="CK845" s="55"/>
      <c r="CL845" s="55"/>
      <c r="CM845" s="55"/>
      <c r="CN845" s="55"/>
      <c r="CO845" s="55"/>
      <c r="CP845" s="55"/>
      <c r="CQ845" s="55"/>
      <c r="CR845" s="55"/>
      <c r="CS845" s="55"/>
      <c r="CT845" s="55"/>
      <c r="CU845" s="55"/>
      <c r="CV845" s="55"/>
      <c r="CW845" s="55"/>
      <c r="CX845" s="55"/>
      <c r="CY845" s="55"/>
      <c r="CZ845" s="55"/>
      <c r="DA845" s="55"/>
      <c r="DB845" s="55"/>
      <c r="DC845" s="55"/>
      <c r="DD845" s="55"/>
      <c r="DE845" s="55"/>
      <c r="DF845" s="55"/>
      <c r="DG845" s="55"/>
      <c r="DH845" s="55"/>
      <c r="DI845" s="55"/>
      <c r="DJ845" s="55"/>
      <c r="DK845" s="55"/>
      <c r="DL845" s="55"/>
      <c r="DM845" s="55"/>
      <c r="DN845" s="55"/>
      <c r="DO845" s="55"/>
      <c r="DP845" s="55"/>
      <c r="DQ845" s="55"/>
      <c r="DR845" s="55"/>
      <c r="DS845" s="55"/>
      <c r="DT845" s="55"/>
      <c r="DU845" s="55"/>
      <c r="DV845" s="55"/>
      <c r="DW845" s="55"/>
      <c r="DX845" s="55"/>
      <c r="DY845" s="55"/>
      <c r="DZ845" s="55"/>
      <c r="EA845" s="55"/>
      <c r="EB845" s="55"/>
      <c r="EC845" s="55"/>
      <c r="ED845" s="55"/>
      <c r="EE845" s="55"/>
      <c r="EF845" s="55"/>
      <c r="EG845" s="55"/>
      <c r="EH845" s="55"/>
      <c r="EI845" s="55"/>
      <c r="EJ845" s="55"/>
      <c r="EK845" s="55"/>
      <c r="EL845" s="55"/>
      <c r="EM845" s="55"/>
      <c r="EN845" s="55"/>
      <c r="EO845" s="55"/>
      <c r="EP845" s="55"/>
      <c r="EQ845" s="55"/>
      <c r="ER845" s="55"/>
      <c r="ES845" s="55"/>
      <c r="ET845" s="55"/>
      <c r="EU845" s="55"/>
      <c r="EV845" s="55"/>
      <c r="EW845" s="55"/>
      <c r="EX845" s="55"/>
      <c r="EY845" s="55"/>
      <c r="EZ845" s="55"/>
      <c r="FA845" s="55"/>
      <c r="FB845" s="55"/>
      <c r="FC845" s="55"/>
      <c r="FD845" s="55"/>
      <c r="FE845" s="55"/>
      <c r="FF845" s="55"/>
      <c r="FG845" s="55"/>
      <c r="FH845" s="55"/>
      <c r="FI845" s="55"/>
      <c r="FJ845" s="55"/>
      <c r="FK845" s="55"/>
      <c r="FL845" s="55"/>
      <c r="FM845" s="55"/>
      <c r="FN845" s="55"/>
      <c r="FO845" s="55"/>
      <c r="FP845" s="55"/>
      <c r="FQ845" s="55"/>
      <c r="FR845" s="55"/>
      <c r="FS845" s="55"/>
      <c r="FT845" s="55"/>
      <c r="FU845" s="55"/>
      <c r="FV845" s="55"/>
      <c r="FW845" s="55"/>
      <c r="FX845" s="55"/>
      <c r="FY845" s="55"/>
      <c r="FZ845" s="55"/>
      <c r="GA845" s="55"/>
      <c r="GB845" s="55"/>
      <c r="GC845" s="55"/>
      <c r="GD845" s="55"/>
      <c r="GE845" s="55"/>
      <c r="GF845" s="55"/>
      <c r="GG845" s="55"/>
      <c r="GH845" s="55"/>
      <c r="GI845" s="55"/>
      <c r="GJ845" s="55"/>
      <c r="GK845" s="55"/>
      <c r="GL845" s="55"/>
      <c r="GM845" s="55"/>
      <c r="GN845" s="55"/>
      <c r="GO845" s="55"/>
      <c r="GP845" s="55"/>
      <c r="GQ845" s="55"/>
      <c r="GR845" s="55"/>
      <c r="GS845" s="55"/>
      <c r="GT845" s="55"/>
      <c r="GU845" s="55"/>
      <c r="GV845" s="55"/>
      <c r="GW845" s="55"/>
      <c r="GX845" s="55"/>
      <c r="GY845" s="55"/>
      <c r="GZ845" s="55"/>
      <c r="HA845" s="55"/>
      <c r="HB845" s="55"/>
      <c r="HC845" s="55"/>
      <c r="HD845" s="55"/>
      <c r="HE845" s="55"/>
      <c r="HF845" s="55"/>
      <c r="HG845" s="55"/>
      <c r="HH845" s="55"/>
      <c r="HI845" s="55"/>
      <c r="HJ845" s="55"/>
      <c r="HK845" s="55"/>
      <c r="HL845" s="55"/>
      <c r="HM845" s="55"/>
      <c r="HN845" s="55"/>
      <c r="HO845" s="55"/>
      <c r="HP845" s="55"/>
      <c r="HQ845" s="55"/>
      <c r="HR845" s="55"/>
      <c r="HS845" s="55"/>
      <c r="HT845" s="55"/>
      <c r="HU845" s="55"/>
      <c r="HV845" s="55"/>
      <c r="HW845" s="55"/>
      <c r="HX845" s="55"/>
      <c r="HY845" s="55"/>
      <c r="HZ845" s="55"/>
      <c r="IA845" s="55"/>
      <c r="IB845" s="55"/>
      <c r="IC845" s="55"/>
      <c r="ID845" s="55"/>
      <c r="IE845" s="55"/>
      <c r="IF845" s="55"/>
      <c r="IG845" s="55"/>
      <c r="IH845" s="55"/>
      <c r="II845" s="55"/>
      <c r="IJ845" s="55"/>
      <c r="IK845" s="55"/>
      <c r="IL845" s="55"/>
      <c r="IM845" s="55"/>
      <c r="IN845" s="55"/>
      <c r="IO845" s="55"/>
      <c r="IP845" s="55"/>
      <c r="IQ845" s="55"/>
      <c r="IR845" s="55"/>
      <c r="IS845" s="55"/>
      <c r="IT845" s="55"/>
      <c r="IU845" s="55"/>
      <c r="IV845" s="55"/>
    </row>
    <row r="846" spans="1:256" ht="62.25" customHeight="1">
      <c r="A846" s="56">
        <v>34</v>
      </c>
      <c r="B846" s="70" t="s">
        <v>1052</v>
      </c>
      <c r="C846" s="59">
        <v>2240</v>
      </c>
      <c r="D846" s="59">
        <v>2240</v>
      </c>
      <c r="E846" s="81" t="s">
        <v>17</v>
      </c>
      <c r="F846" s="70" t="s">
        <v>1053</v>
      </c>
      <c r="G846" s="70" t="s">
        <v>1053</v>
      </c>
      <c r="H846" s="61" t="s">
        <v>19</v>
      </c>
      <c r="I846" s="61" t="s">
        <v>1054</v>
      </c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  <c r="AA846" s="55"/>
      <c r="AB846" s="55"/>
      <c r="AC846" s="55"/>
      <c r="AD846" s="55"/>
      <c r="AE846" s="55"/>
      <c r="AF846" s="55"/>
      <c r="AG846" s="55"/>
      <c r="AH846" s="55"/>
      <c r="AI846" s="55"/>
      <c r="AJ846" s="55"/>
      <c r="AK846" s="55"/>
      <c r="AL846" s="55"/>
      <c r="AM846" s="55"/>
      <c r="AN846" s="55"/>
      <c r="AO846" s="55"/>
      <c r="AP846" s="55"/>
      <c r="AQ846" s="55"/>
      <c r="AR846" s="55"/>
      <c r="AS846" s="55"/>
      <c r="AT846" s="55"/>
      <c r="AU846" s="55"/>
      <c r="AV846" s="55"/>
      <c r="AW846" s="55"/>
      <c r="AX846" s="55"/>
      <c r="AY846" s="55"/>
      <c r="AZ846" s="55"/>
      <c r="BA846" s="55"/>
      <c r="BB846" s="55"/>
      <c r="BC846" s="55"/>
      <c r="BD846" s="55"/>
      <c r="BE846" s="55"/>
      <c r="BF846" s="55"/>
      <c r="BG846" s="55"/>
      <c r="BH846" s="55"/>
      <c r="BI846" s="55"/>
      <c r="BJ846" s="55"/>
      <c r="BK846" s="55"/>
      <c r="BL846" s="55"/>
      <c r="BM846" s="55"/>
      <c r="BN846" s="55"/>
      <c r="BO846" s="55"/>
      <c r="BP846" s="55"/>
      <c r="BQ846" s="55"/>
      <c r="BR846" s="55"/>
      <c r="BS846" s="55"/>
      <c r="BT846" s="55"/>
      <c r="BU846" s="55"/>
      <c r="BV846" s="55"/>
      <c r="BW846" s="55"/>
      <c r="BX846" s="55"/>
      <c r="BY846" s="55"/>
      <c r="BZ846" s="55"/>
      <c r="CA846" s="55"/>
      <c r="CB846" s="55"/>
      <c r="CC846" s="55"/>
      <c r="CD846" s="55"/>
      <c r="CE846" s="55"/>
      <c r="CF846" s="55"/>
      <c r="CG846" s="55"/>
      <c r="CH846" s="55"/>
      <c r="CI846" s="55"/>
      <c r="CJ846" s="55"/>
      <c r="CK846" s="55"/>
      <c r="CL846" s="55"/>
      <c r="CM846" s="55"/>
      <c r="CN846" s="55"/>
      <c r="CO846" s="55"/>
      <c r="CP846" s="55"/>
      <c r="CQ846" s="55"/>
      <c r="CR846" s="55"/>
      <c r="CS846" s="55"/>
      <c r="CT846" s="55"/>
      <c r="CU846" s="55"/>
      <c r="CV846" s="55"/>
      <c r="CW846" s="55"/>
      <c r="CX846" s="55"/>
      <c r="CY846" s="55"/>
      <c r="CZ846" s="55"/>
      <c r="DA846" s="55"/>
      <c r="DB846" s="55"/>
      <c r="DC846" s="55"/>
      <c r="DD846" s="55"/>
      <c r="DE846" s="55"/>
      <c r="DF846" s="55"/>
      <c r="DG846" s="55"/>
      <c r="DH846" s="55"/>
      <c r="DI846" s="55"/>
      <c r="DJ846" s="55"/>
      <c r="DK846" s="55"/>
      <c r="DL846" s="55"/>
      <c r="DM846" s="55"/>
      <c r="DN846" s="55"/>
      <c r="DO846" s="55"/>
      <c r="DP846" s="55"/>
      <c r="DQ846" s="55"/>
      <c r="DR846" s="55"/>
      <c r="DS846" s="55"/>
      <c r="DT846" s="55"/>
      <c r="DU846" s="55"/>
      <c r="DV846" s="55"/>
      <c r="DW846" s="55"/>
      <c r="DX846" s="55"/>
      <c r="DY846" s="55"/>
      <c r="DZ846" s="55"/>
      <c r="EA846" s="55"/>
      <c r="EB846" s="55"/>
      <c r="EC846" s="55"/>
      <c r="ED846" s="55"/>
      <c r="EE846" s="55"/>
      <c r="EF846" s="55"/>
      <c r="EG846" s="55"/>
      <c r="EH846" s="55"/>
      <c r="EI846" s="55"/>
      <c r="EJ846" s="55"/>
      <c r="EK846" s="55"/>
      <c r="EL846" s="55"/>
      <c r="EM846" s="55"/>
      <c r="EN846" s="55"/>
      <c r="EO846" s="55"/>
      <c r="EP846" s="55"/>
      <c r="EQ846" s="55"/>
      <c r="ER846" s="55"/>
      <c r="ES846" s="55"/>
      <c r="ET846" s="55"/>
      <c r="EU846" s="55"/>
      <c r="EV846" s="55"/>
      <c r="EW846" s="55"/>
      <c r="EX846" s="55"/>
      <c r="EY846" s="55"/>
      <c r="EZ846" s="55"/>
      <c r="FA846" s="55"/>
      <c r="FB846" s="55"/>
      <c r="FC846" s="55"/>
      <c r="FD846" s="55"/>
      <c r="FE846" s="55"/>
      <c r="FF846" s="55"/>
      <c r="FG846" s="55"/>
      <c r="FH846" s="55"/>
      <c r="FI846" s="55"/>
      <c r="FJ846" s="55"/>
      <c r="FK846" s="55"/>
      <c r="FL846" s="55"/>
      <c r="FM846" s="55"/>
      <c r="FN846" s="55"/>
      <c r="FO846" s="55"/>
      <c r="FP846" s="55"/>
      <c r="FQ846" s="55"/>
      <c r="FR846" s="55"/>
      <c r="FS846" s="55"/>
      <c r="FT846" s="55"/>
      <c r="FU846" s="55"/>
      <c r="FV846" s="55"/>
      <c r="FW846" s="55"/>
      <c r="FX846" s="55"/>
      <c r="FY846" s="55"/>
      <c r="FZ846" s="55"/>
      <c r="GA846" s="55"/>
      <c r="GB846" s="55"/>
      <c r="GC846" s="55"/>
      <c r="GD846" s="55"/>
      <c r="GE846" s="55"/>
      <c r="GF846" s="55"/>
      <c r="GG846" s="55"/>
      <c r="GH846" s="55"/>
      <c r="GI846" s="55"/>
      <c r="GJ846" s="55"/>
      <c r="GK846" s="55"/>
      <c r="GL846" s="55"/>
      <c r="GM846" s="55"/>
      <c r="GN846" s="55"/>
      <c r="GO846" s="55"/>
      <c r="GP846" s="55"/>
      <c r="GQ846" s="55"/>
      <c r="GR846" s="55"/>
      <c r="GS846" s="55"/>
      <c r="GT846" s="55"/>
      <c r="GU846" s="55"/>
      <c r="GV846" s="55"/>
      <c r="GW846" s="55"/>
      <c r="GX846" s="55"/>
      <c r="GY846" s="55"/>
      <c r="GZ846" s="55"/>
      <c r="HA846" s="55"/>
      <c r="HB846" s="55"/>
      <c r="HC846" s="55"/>
      <c r="HD846" s="55"/>
      <c r="HE846" s="55"/>
      <c r="HF846" s="55"/>
      <c r="HG846" s="55"/>
      <c r="HH846" s="55"/>
      <c r="HI846" s="55"/>
      <c r="HJ846" s="55"/>
      <c r="HK846" s="55"/>
      <c r="HL846" s="55"/>
      <c r="HM846" s="55"/>
      <c r="HN846" s="55"/>
      <c r="HO846" s="55"/>
      <c r="HP846" s="55"/>
      <c r="HQ846" s="55"/>
      <c r="HR846" s="55"/>
      <c r="HS846" s="55"/>
      <c r="HT846" s="55"/>
      <c r="HU846" s="55"/>
      <c r="HV846" s="55"/>
      <c r="HW846" s="55"/>
      <c r="HX846" s="55"/>
      <c r="HY846" s="55"/>
      <c r="HZ846" s="55"/>
      <c r="IA846" s="55"/>
      <c r="IB846" s="55"/>
      <c r="IC846" s="55"/>
      <c r="ID846" s="55"/>
      <c r="IE846" s="55"/>
      <c r="IF846" s="55"/>
      <c r="IG846" s="55"/>
      <c r="IH846" s="55"/>
      <c r="II846" s="55"/>
      <c r="IJ846" s="55"/>
      <c r="IK846" s="55"/>
      <c r="IL846" s="55"/>
      <c r="IM846" s="55"/>
      <c r="IN846" s="55"/>
      <c r="IO846" s="55"/>
      <c r="IP846" s="55"/>
      <c r="IQ846" s="55"/>
      <c r="IR846" s="55"/>
      <c r="IS846" s="55"/>
      <c r="IT846" s="55"/>
      <c r="IU846" s="55"/>
      <c r="IV846" s="55"/>
    </row>
    <row r="847" spans="1:256" ht="32.25" hidden="1" customHeight="1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  <c r="AA847" s="55"/>
      <c r="AB847" s="55"/>
      <c r="AC847" s="55"/>
      <c r="AD847" s="55"/>
      <c r="AE847" s="55"/>
      <c r="AF847" s="55"/>
      <c r="AG847" s="55"/>
      <c r="AH847" s="55"/>
      <c r="AI847" s="55"/>
      <c r="AJ847" s="55"/>
      <c r="AK847" s="55"/>
      <c r="AL847" s="55"/>
      <c r="AM847" s="55"/>
      <c r="AN847" s="55"/>
      <c r="AO847" s="55"/>
      <c r="AP847" s="55"/>
      <c r="AQ847" s="55"/>
      <c r="AR847" s="55"/>
      <c r="AS847" s="55"/>
      <c r="AT847" s="55"/>
      <c r="AU847" s="55"/>
      <c r="AV847" s="55"/>
      <c r="AW847" s="55"/>
      <c r="AX847" s="55"/>
      <c r="AY847" s="55"/>
      <c r="AZ847" s="55"/>
      <c r="BA847" s="55"/>
      <c r="BB847" s="55"/>
      <c r="BC847" s="55"/>
      <c r="BD847" s="55"/>
      <c r="BE847" s="55"/>
      <c r="BF847" s="55"/>
      <c r="BG847" s="55"/>
      <c r="BH847" s="55"/>
      <c r="BI847" s="55"/>
      <c r="BJ847" s="55"/>
      <c r="BK847" s="55"/>
      <c r="BL847" s="55"/>
      <c r="BM847" s="55"/>
      <c r="BN847" s="55"/>
      <c r="BO847" s="55"/>
      <c r="BP847" s="55"/>
      <c r="BQ847" s="55"/>
      <c r="BR847" s="55"/>
      <c r="BS847" s="55"/>
      <c r="BT847" s="55"/>
      <c r="BU847" s="55"/>
      <c r="BV847" s="55"/>
      <c r="BW847" s="55"/>
      <c r="BX847" s="55"/>
      <c r="BY847" s="55"/>
      <c r="BZ847" s="55"/>
      <c r="CA847" s="55"/>
      <c r="CB847" s="55"/>
      <c r="CC847" s="55"/>
      <c r="CD847" s="55"/>
      <c r="CE847" s="55"/>
      <c r="CF847" s="55"/>
      <c r="CG847" s="55"/>
      <c r="CH847" s="55"/>
      <c r="CI847" s="55"/>
      <c r="CJ847" s="55"/>
      <c r="CK847" s="55"/>
      <c r="CL847" s="55"/>
      <c r="CM847" s="55"/>
      <c r="CN847" s="55"/>
      <c r="CO847" s="55"/>
      <c r="CP847" s="55"/>
      <c r="CQ847" s="55"/>
      <c r="CR847" s="55"/>
      <c r="CS847" s="55"/>
      <c r="CT847" s="55"/>
      <c r="CU847" s="55"/>
      <c r="CV847" s="55"/>
      <c r="CW847" s="55"/>
      <c r="CX847" s="55"/>
      <c r="CY847" s="55"/>
      <c r="CZ847" s="55"/>
      <c r="DA847" s="55"/>
      <c r="DB847" s="55"/>
      <c r="DC847" s="55"/>
      <c r="DD847" s="55"/>
      <c r="DE847" s="55"/>
      <c r="DF847" s="55"/>
      <c r="DG847" s="55"/>
      <c r="DH847" s="55"/>
      <c r="DI847" s="55"/>
      <c r="DJ847" s="55"/>
      <c r="DK847" s="55"/>
      <c r="DL847" s="55"/>
      <c r="DM847" s="55"/>
      <c r="DN847" s="55"/>
      <c r="DO847" s="55"/>
      <c r="DP847" s="55"/>
      <c r="DQ847" s="55"/>
      <c r="DR847" s="55"/>
      <c r="DS847" s="55"/>
      <c r="DT847" s="55"/>
      <c r="DU847" s="55"/>
      <c r="DV847" s="55"/>
      <c r="DW847" s="55"/>
      <c r="DX847" s="55"/>
      <c r="DY847" s="55"/>
      <c r="DZ847" s="55"/>
      <c r="EA847" s="55"/>
      <c r="EB847" s="55"/>
      <c r="EC847" s="55"/>
      <c r="ED847" s="55"/>
      <c r="EE847" s="55"/>
      <c r="EF847" s="55"/>
      <c r="EG847" s="55"/>
      <c r="EH847" s="55"/>
      <c r="EI847" s="55"/>
      <c r="EJ847" s="55"/>
      <c r="EK847" s="55"/>
      <c r="EL847" s="55"/>
      <c r="EM847" s="55"/>
      <c r="EN847" s="55"/>
      <c r="EO847" s="55"/>
      <c r="EP847" s="55"/>
      <c r="EQ847" s="55"/>
      <c r="ER847" s="55"/>
      <c r="ES847" s="55"/>
      <c r="ET847" s="55"/>
      <c r="EU847" s="55"/>
      <c r="EV847" s="55"/>
      <c r="EW847" s="55"/>
      <c r="EX847" s="55"/>
      <c r="EY847" s="55"/>
      <c r="EZ847" s="55"/>
      <c r="FA847" s="55"/>
      <c r="FB847" s="55"/>
      <c r="FC847" s="55"/>
      <c r="FD847" s="55"/>
      <c r="FE847" s="55"/>
      <c r="FF847" s="55"/>
      <c r="FG847" s="55"/>
      <c r="FH847" s="55"/>
      <c r="FI847" s="55"/>
      <c r="FJ847" s="55"/>
      <c r="FK847" s="55"/>
      <c r="FL847" s="55"/>
      <c r="FM847" s="55"/>
      <c r="FN847" s="55"/>
      <c r="FO847" s="55"/>
      <c r="FP847" s="55"/>
      <c r="FQ847" s="55"/>
      <c r="FR847" s="55"/>
      <c r="FS847" s="55"/>
      <c r="FT847" s="55"/>
      <c r="FU847" s="55"/>
      <c r="FV847" s="55"/>
      <c r="FW847" s="55"/>
      <c r="FX847" s="55"/>
      <c r="FY847" s="55"/>
      <c r="FZ847" s="55"/>
      <c r="GA847" s="55"/>
      <c r="GB847" s="55"/>
      <c r="GC847" s="55"/>
      <c r="GD847" s="55"/>
      <c r="GE847" s="55"/>
      <c r="GF847" s="55"/>
      <c r="GG847" s="55"/>
      <c r="GH847" s="55"/>
      <c r="GI847" s="55"/>
      <c r="GJ847" s="55"/>
      <c r="GK847" s="55"/>
      <c r="GL847" s="55"/>
      <c r="GM847" s="55"/>
      <c r="GN847" s="55"/>
      <c r="GO847" s="55"/>
      <c r="GP847" s="55"/>
      <c r="GQ847" s="55"/>
      <c r="GR847" s="55"/>
      <c r="GS847" s="55"/>
      <c r="GT847" s="55"/>
      <c r="GU847" s="55"/>
      <c r="GV847" s="55"/>
      <c r="GW847" s="55"/>
      <c r="GX847" s="55"/>
      <c r="GY847" s="55"/>
      <c r="GZ847" s="55"/>
      <c r="HA847" s="55"/>
      <c r="HB847" s="55"/>
      <c r="HC847" s="55"/>
      <c r="HD847" s="55"/>
      <c r="HE847" s="55"/>
      <c r="HF847" s="55"/>
      <c r="HG847" s="55"/>
      <c r="HH847" s="55"/>
      <c r="HI847" s="55"/>
      <c r="HJ847" s="55"/>
      <c r="HK847" s="55"/>
      <c r="HL847" s="55"/>
      <c r="HM847" s="55"/>
      <c r="HN847" s="55"/>
      <c r="HO847" s="55"/>
      <c r="HP847" s="55"/>
      <c r="HQ847" s="55"/>
      <c r="HR847" s="55"/>
      <c r="HS847" s="55"/>
      <c r="HT847" s="55"/>
      <c r="HU847" s="55"/>
      <c r="HV847" s="55"/>
      <c r="HW847" s="55"/>
      <c r="HX847" s="55"/>
      <c r="HY847" s="55"/>
      <c r="HZ847" s="55"/>
      <c r="IA847" s="55"/>
      <c r="IB847" s="55"/>
      <c r="IC847" s="55"/>
      <c r="ID847" s="55"/>
      <c r="IE847" s="55"/>
      <c r="IF847" s="55"/>
      <c r="IG847" s="55"/>
      <c r="IH847" s="55"/>
      <c r="II847" s="55"/>
      <c r="IJ847" s="55"/>
      <c r="IK847" s="55"/>
      <c r="IL847" s="55"/>
      <c r="IM847" s="55"/>
    </row>
    <row r="848" spans="1:256" ht="32.25" customHeight="1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  <c r="AA848" s="55"/>
      <c r="AB848" s="55"/>
      <c r="AC848" s="55"/>
      <c r="AD848" s="55"/>
      <c r="AE848" s="55"/>
      <c r="AF848" s="55"/>
      <c r="AG848" s="55"/>
      <c r="AH848" s="55"/>
      <c r="AI848" s="55"/>
      <c r="AJ848" s="55"/>
      <c r="AK848" s="55"/>
      <c r="AL848" s="55"/>
      <c r="AM848" s="55"/>
      <c r="AN848" s="55"/>
      <c r="AO848" s="55"/>
      <c r="AP848" s="55"/>
      <c r="AQ848" s="55"/>
      <c r="AR848" s="55"/>
      <c r="AS848" s="55"/>
      <c r="AT848" s="55"/>
      <c r="AU848" s="55"/>
      <c r="AV848" s="55"/>
      <c r="AW848" s="55"/>
      <c r="AX848" s="55"/>
      <c r="AY848" s="55"/>
      <c r="AZ848" s="55"/>
      <c r="BA848" s="55"/>
      <c r="BB848" s="55"/>
      <c r="BC848" s="55"/>
      <c r="BD848" s="55"/>
      <c r="BE848" s="55"/>
      <c r="BF848" s="55"/>
      <c r="BG848" s="55"/>
      <c r="BH848" s="55"/>
      <c r="BI848" s="55"/>
      <c r="BJ848" s="55"/>
      <c r="BK848" s="55"/>
      <c r="BL848" s="55"/>
      <c r="BM848" s="55"/>
      <c r="BN848" s="55"/>
      <c r="BO848" s="55"/>
      <c r="BP848" s="55"/>
      <c r="BQ848" s="55"/>
      <c r="BR848" s="55"/>
      <c r="BS848" s="55"/>
      <c r="BT848" s="55"/>
      <c r="BU848" s="55"/>
      <c r="BV848" s="55"/>
      <c r="BW848" s="55"/>
      <c r="BX848" s="55"/>
      <c r="BY848" s="55"/>
      <c r="BZ848" s="55"/>
      <c r="CA848" s="55"/>
      <c r="CB848" s="55"/>
      <c r="CC848" s="55"/>
      <c r="CD848" s="55"/>
      <c r="CE848" s="55"/>
      <c r="CF848" s="55"/>
      <c r="CG848" s="55"/>
      <c r="CH848" s="55"/>
      <c r="CI848" s="55"/>
      <c r="CJ848" s="55"/>
      <c r="CK848" s="55"/>
      <c r="CL848" s="55"/>
      <c r="CM848" s="55"/>
      <c r="CN848" s="55"/>
      <c r="CO848" s="55"/>
      <c r="CP848" s="55"/>
      <c r="CQ848" s="55"/>
      <c r="CR848" s="55"/>
      <c r="CS848" s="55"/>
      <c r="CT848" s="55"/>
      <c r="CU848" s="55"/>
      <c r="CV848" s="55"/>
      <c r="CW848" s="55"/>
      <c r="CX848" s="55"/>
      <c r="CY848" s="55"/>
      <c r="CZ848" s="55"/>
      <c r="DA848" s="55"/>
      <c r="DB848" s="55"/>
      <c r="DC848" s="55"/>
      <c r="DD848" s="55"/>
      <c r="DE848" s="55"/>
      <c r="DF848" s="55"/>
      <c r="DG848" s="55"/>
      <c r="DH848" s="55"/>
      <c r="DI848" s="55"/>
      <c r="DJ848" s="55"/>
      <c r="DK848" s="55"/>
      <c r="DL848" s="55"/>
      <c r="DM848" s="55"/>
      <c r="DN848" s="55"/>
      <c r="DO848" s="55"/>
      <c r="DP848" s="55"/>
      <c r="DQ848" s="55"/>
      <c r="DR848" s="55"/>
      <c r="DS848" s="55"/>
      <c r="DT848" s="55"/>
      <c r="DU848" s="55"/>
      <c r="DV848" s="55"/>
      <c r="DW848" s="55"/>
      <c r="DX848" s="55"/>
      <c r="DY848" s="55"/>
      <c r="DZ848" s="55"/>
      <c r="EA848" s="55"/>
      <c r="EB848" s="55"/>
      <c r="EC848" s="55"/>
      <c r="ED848" s="55"/>
      <c r="EE848" s="55"/>
      <c r="EF848" s="55"/>
      <c r="EG848" s="55"/>
      <c r="EH848" s="55"/>
      <c r="EI848" s="55"/>
      <c r="EJ848" s="55"/>
      <c r="EK848" s="55"/>
      <c r="EL848" s="55"/>
      <c r="EM848" s="55"/>
      <c r="EN848" s="55"/>
      <c r="EO848" s="55"/>
      <c r="EP848" s="55"/>
      <c r="EQ848" s="55"/>
      <c r="ER848" s="55"/>
      <c r="ES848" s="55"/>
      <c r="ET848" s="55"/>
      <c r="EU848" s="55"/>
      <c r="EV848" s="55"/>
      <c r="EW848" s="55"/>
      <c r="EX848" s="55"/>
      <c r="EY848" s="55"/>
      <c r="EZ848" s="55"/>
      <c r="FA848" s="55"/>
      <c r="FB848" s="55"/>
      <c r="FC848" s="55"/>
      <c r="FD848" s="55"/>
      <c r="FE848" s="55"/>
      <c r="FF848" s="55"/>
      <c r="FG848" s="55"/>
      <c r="FH848" s="55"/>
      <c r="FI848" s="55"/>
      <c r="FJ848" s="55"/>
      <c r="FK848" s="55"/>
      <c r="FL848" s="55"/>
      <c r="FM848" s="55"/>
      <c r="FN848" s="55"/>
      <c r="FO848" s="55"/>
      <c r="FP848" s="55"/>
      <c r="FQ848" s="55"/>
      <c r="FR848" s="55"/>
      <c r="FS848" s="55"/>
      <c r="FT848" s="55"/>
      <c r="FU848" s="55"/>
      <c r="FV848" s="55"/>
      <c r="FW848" s="55"/>
      <c r="FX848" s="55"/>
      <c r="FY848" s="55"/>
      <c r="FZ848" s="55"/>
      <c r="GA848" s="55"/>
      <c r="GB848" s="55"/>
      <c r="GC848" s="55"/>
      <c r="GD848" s="55"/>
      <c r="GE848" s="55"/>
      <c r="GF848" s="55"/>
      <c r="GG848" s="55"/>
      <c r="GH848" s="55"/>
      <c r="GI848" s="55"/>
      <c r="GJ848" s="55"/>
      <c r="GK848" s="55"/>
      <c r="GL848" s="55"/>
      <c r="GM848" s="55"/>
      <c r="GN848" s="55"/>
      <c r="GO848" s="55"/>
      <c r="GP848" s="55"/>
      <c r="GQ848" s="55"/>
      <c r="GR848" s="55"/>
      <c r="GS848" s="55"/>
      <c r="GT848" s="55"/>
      <c r="GU848" s="55"/>
      <c r="GV848" s="55"/>
      <c r="GW848" s="55"/>
      <c r="GX848" s="55"/>
      <c r="GY848" s="55"/>
      <c r="GZ848" s="55"/>
      <c r="HA848" s="55"/>
      <c r="HB848" s="55"/>
      <c r="HC848" s="55"/>
      <c r="HD848" s="55"/>
      <c r="HE848" s="55"/>
      <c r="HF848" s="55"/>
      <c r="HG848" s="55"/>
      <c r="HH848" s="55"/>
      <c r="HI848" s="55"/>
      <c r="HJ848" s="55"/>
      <c r="HK848" s="55"/>
      <c r="HL848" s="55"/>
      <c r="HM848" s="55"/>
      <c r="HN848" s="55"/>
      <c r="HO848" s="55"/>
      <c r="HP848" s="55"/>
      <c r="HQ848" s="55"/>
      <c r="HR848" s="55"/>
      <c r="HS848" s="55"/>
      <c r="HT848" s="55"/>
      <c r="HU848" s="55"/>
      <c r="HV848" s="55"/>
      <c r="HW848" s="55"/>
      <c r="HX848" s="55"/>
      <c r="HY848" s="55"/>
      <c r="HZ848" s="55"/>
      <c r="IA848" s="55"/>
      <c r="IB848" s="55"/>
      <c r="IC848" s="55"/>
      <c r="ID848" s="55"/>
      <c r="IE848" s="55"/>
      <c r="IF848" s="55"/>
      <c r="IG848" s="55"/>
      <c r="IH848" s="55"/>
      <c r="II848" s="55"/>
      <c r="IJ848" s="55"/>
      <c r="IK848" s="55"/>
      <c r="IL848" s="55"/>
      <c r="IM848" s="55"/>
    </row>
    <row r="850" spans="1:256" ht="15.75">
      <c r="A850" s="20" t="s">
        <v>2</v>
      </c>
      <c r="B850" s="20" t="s">
        <v>3</v>
      </c>
      <c r="C850" s="20" t="s">
        <v>4</v>
      </c>
      <c r="D850" s="22" t="s">
        <v>5</v>
      </c>
      <c r="E850" s="20" t="s">
        <v>6</v>
      </c>
      <c r="F850" s="22" t="s">
        <v>7</v>
      </c>
      <c r="G850" s="22" t="s">
        <v>8</v>
      </c>
      <c r="H850" s="20" t="s">
        <v>9</v>
      </c>
      <c r="I850" s="23" t="s">
        <v>10</v>
      </c>
    </row>
    <row r="851" spans="1:256" ht="15.75">
      <c r="A851" s="24"/>
      <c r="B851" s="24"/>
      <c r="C851" s="24" t="s">
        <v>11</v>
      </c>
      <c r="D851" s="25" t="s">
        <v>12</v>
      </c>
      <c r="E851" s="24"/>
      <c r="F851" s="25" t="s">
        <v>13</v>
      </c>
      <c r="G851" s="25" t="s">
        <v>14</v>
      </c>
      <c r="H851" s="24" t="s">
        <v>15</v>
      </c>
      <c r="I851" s="26" t="s">
        <v>16</v>
      </c>
    </row>
    <row r="852" spans="1:256" ht="60" customHeight="1">
      <c r="A852" s="56">
        <v>35</v>
      </c>
      <c r="B852" s="70" t="s">
        <v>1055</v>
      </c>
      <c r="C852" s="59">
        <v>6500</v>
      </c>
      <c r="D852" s="59">
        <v>6500</v>
      </c>
      <c r="E852" s="81" t="s">
        <v>17</v>
      </c>
      <c r="F852" s="70" t="s">
        <v>321</v>
      </c>
      <c r="G852" s="70" t="s">
        <v>321</v>
      </c>
      <c r="H852" s="61" t="s">
        <v>19</v>
      </c>
      <c r="I852" s="61" t="s">
        <v>1056</v>
      </c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  <c r="AA852" s="55"/>
      <c r="AB852" s="55"/>
      <c r="AC852" s="55"/>
      <c r="AD852" s="55"/>
      <c r="AE852" s="55"/>
      <c r="AF852" s="55"/>
      <c r="AG852" s="55"/>
      <c r="AH852" s="55"/>
      <c r="AI852" s="55"/>
      <c r="AJ852" s="55"/>
      <c r="AK852" s="55"/>
      <c r="AL852" s="55"/>
      <c r="AM852" s="55"/>
      <c r="AN852" s="55"/>
      <c r="AO852" s="55"/>
      <c r="AP852" s="55"/>
      <c r="AQ852" s="55"/>
      <c r="AR852" s="55"/>
      <c r="AS852" s="55"/>
      <c r="AT852" s="55"/>
      <c r="AU852" s="55"/>
      <c r="AV852" s="55"/>
      <c r="AW852" s="55"/>
      <c r="AX852" s="55"/>
      <c r="AY852" s="55"/>
      <c r="AZ852" s="55"/>
      <c r="BA852" s="55"/>
      <c r="BB852" s="55"/>
      <c r="BC852" s="55"/>
      <c r="BD852" s="55"/>
      <c r="BE852" s="55"/>
      <c r="BF852" s="55"/>
      <c r="BG852" s="55"/>
      <c r="BH852" s="55"/>
      <c r="BI852" s="55"/>
      <c r="BJ852" s="55"/>
      <c r="BK852" s="55"/>
      <c r="BL852" s="55"/>
      <c r="BM852" s="55"/>
      <c r="BN852" s="55"/>
      <c r="BO852" s="55"/>
      <c r="BP852" s="55"/>
      <c r="BQ852" s="55"/>
      <c r="BR852" s="55"/>
      <c r="BS852" s="55"/>
      <c r="BT852" s="55"/>
      <c r="BU852" s="55"/>
      <c r="BV852" s="55"/>
      <c r="BW852" s="55"/>
      <c r="BX852" s="55"/>
      <c r="BY852" s="55"/>
      <c r="BZ852" s="55"/>
      <c r="CA852" s="55"/>
      <c r="CB852" s="55"/>
      <c r="CC852" s="55"/>
      <c r="CD852" s="55"/>
      <c r="CE852" s="55"/>
      <c r="CF852" s="55"/>
      <c r="CG852" s="55"/>
      <c r="CH852" s="55"/>
      <c r="CI852" s="55"/>
      <c r="CJ852" s="55"/>
      <c r="CK852" s="55"/>
      <c r="CL852" s="55"/>
      <c r="CM852" s="55"/>
      <c r="CN852" s="55"/>
      <c r="CO852" s="55"/>
      <c r="CP852" s="55"/>
      <c r="CQ852" s="55"/>
      <c r="CR852" s="55"/>
      <c r="CS852" s="55"/>
      <c r="CT852" s="55"/>
      <c r="CU852" s="55"/>
      <c r="CV852" s="55"/>
      <c r="CW852" s="55"/>
      <c r="CX852" s="55"/>
      <c r="CY852" s="55"/>
      <c r="CZ852" s="55"/>
      <c r="DA852" s="55"/>
      <c r="DB852" s="55"/>
      <c r="DC852" s="55"/>
      <c r="DD852" s="55"/>
      <c r="DE852" s="55"/>
      <c r="DF852" s="55"/>
      <c r="DG852" s="55"/>
      <c r="DH852" s="55"/>
      <c r="DI852" s="55"/>
      <c r="DJ852" s="55"/>
      <c r="DK852" s="55"/>
      <c r="DL852" s="55"/>
      <c r="DM852" s="55"/>
      <c r="DN852" s="55"/>
      <c r="DO852" s="55"/>
      <c r="DP852" s="55"/>
      <c r="DQ852" s="55"/>
      <c r="DR852" s="55"/>
      <c r="DS852" s="55"/>
      <c r="DT852" s="55"/>
      <c r="DU852" s="55"/>
      <c r="DV852" s="55"/>
      <c r="DW852" s="55"/>
      <c r="DX852" s="55"/>
      <c r="DY852" s="55"/>
      <c r="DZ852" s="55"/>
      <c r="EA852" s="55"/>
      <c r="EB852" s="55"/>
      <c r="EC852" s="55"/>
      <c r="ED852" s="55"/>
      <c r="EE852" s="55"/>
      <c r="EF852" s="55"/>
      <c r="EG852" s="55"/>
      <c r="EH852" s="55"/>
      <c r="EI852" s="55"/>
      <c r="EJ852" s="55"/>
      <c r="EK852" s="55"/>
      <c r="EL852" s="55"/>
      <c r="EM852" s="55"/>
      <c r="EN852" s="55"/>
      <c r="EO852" s="55"/>
      <c r="EP852" s="55"/>
      <c r="EQ852" s="55"/>
      <c r="ER852" s="55"/>
      <c r="ES852" s="55"/>
      <c r="ET852" s="55"/>
      <c r="EU852" s="55"/>
      <c r="EV852" s="55"/>
      <c r="EW852" s="55"/>
      <c r="EX852" s="55"/>
      <c r="EY852" s="55"/>
      <c r="EZ852" s="55"/>
      <c r="FA852" s="55"/>
      <c r="FB852" s="55"/>
      <c r="FC852" s="55"/>
      <c r="FD852" s="55"/>
      <c r="FE852" s="55"/>
      <c r="FF852" s="55"/>
      <c r="FG852" s="55"/>
      <c r="FH852" s="55"/>
      <c r="FI852" s="55"/>
      <c r="FJ852" s="55"/>
      <c r="FK852" s="55"/>
      <c r="FL852" s="55"/>
      <c r="FM852" s="55"/>
      <c r="FN852" s="55"/>
      <c r="FO852" s="55"/>
      <c r="FP852" s="55"/>
      <c r="FQ852" s="55"/>
      <c r="FR852" s="55"/>
      <c r="FS852" s="55"/>
      <c r="FT852" s="55"/>
      <c r="FU852" s="55"/>
      <c r="FV852" s="55"/>
      <c r="FW852" s="55"/>
      <c r="FX852" s="55"/>
      <c r="FY852" s="55"/>
      <c r="FZ852" s="55"/>
      <c r="GA852" s="55"/>
      <c r="GB852" s="55"/>
      <c r="GC852" s="55"/>
      <c r="GD852" s="55"/>
      <c r="GE852" s="55"/>
      <c r="GF852" s="55"/>
      <c r="GG852" s="55"/>
      <c r="GH852" s="55"/>
      <c r="GI852" s="55"/>
      <c r="GJ852" s="55"/>
      <c r="GK852" s="55"/>
      <c r="GL852" s="55"/>
      <c r="GM852" s="55"/>
      <c r="GN852" s="55"/>
      <c r="GO852" s="55"/>
      <c r="GP852" s="55"/>
      <c r="GQ852" s="55"/>
      <c r="GR852" s="55"/>
      <c r="GS852" s="55"/>
      <c r="GT852" s="55"/>
      <c r="GU852" s="55"/>
      <c r="GV852" s="55"/>
      <c r="GW852" s="55"/>
      <c r="GX852" s="55"/>
      <c r="GY852" s="55"/>
      <c r="GZ852" s="55"/>
      <c r="HA852" s="55"/>
      <c r="HB852" s="55"/>
      <c r="HC852" s="55"/>
      <c r="HD852" s="55"/>
      <c r="HE852" s="55"/>
      <c r="HF852" s="55"/>
      <c r="HG852" s="55"/>
      <c r="HH852" s="55"/>
      <c r="HI852" s="55"/>
      <c r="HJ852" s="55"/>
      <c r="HK852" s="55"/>
      <c r="HL852" s="55"/>
      <c r="HM852" s="55"/>
      <c r="HN852" s="55"/>
      <c r="HO852" s="55"/>
      <c r="HP852" s="55"/>
      <c r="HQ852" s="55"/>
      <c r="HR852" s="55"/>
      <c r="HS852" s="55"/>
      <c r="HT852" s="55"/>
      <c r="HU852" s="55"/>
      <c r="HV852" s="55"/>
      <c r="HW852" s="55"/>
      <c r="HX852" s="55"/>
      <c r="HY852" s="55"/>
      <c r="HZ852" s="55"/>
      <c r="IA852" s="55"/>
      <c r="IB852" s="55"/>
      <c r="IC852" s="55"/>
      <c r="ID852" s="55"/>
      <c r="IE852" s="55"/>
      <c r="IF852" s="55"/>
      <c r="IG852" s="55"/>
      <c r="IH852" s="55"/>
      <c r="II852" s="55"/>
      <c r="IJ852" s="55"/>
      <c r="IK852" s="55"/>
      <c r="IL852" s="55"/>
      <c r="IM852" s="55"/>
      <c r="IN852" s="55"/>
      <c r="IO852" s="55"/>
      <c r="IP852" s="55"/>
      <c r="IQ852" s="55"/>
      <c r="IR852" s="55"/>
      <c r="IS852" s="55"/>
      <c r="IT852" s="55"/>
      <c r="IU852" s="55"/>
      <c r="IV852" s="55"/>
    </row>
    <row r="853" spans="1:256" ht="58.5" customHeight="1">
      <c r="A853" s="56">
        <v>36</v>
      </c>
      <c r="B853" s="70" t="s">
        <v>1057</v>
      </c>
      <c r="C853" s="59">
        <v>3600</v>
      </c>
      <c r="D853" s="59">
        <v>3600</v>
      </c>
      <c r="E853" s="81" t="s">
        <v>17</v>
      </c>
      <c r="F853" s="70" t="s">
        <v>1058</v>
      </c>
      <c r="G853" s="70" t="s">
        <v>1058</v>
      </c>
      <c r="H853" s="61" t="s">
        <v>19</v>
      </c>
      <c r="I853" s="61" t="s">
        <v>1059</v>
      </c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  <c r="AA853" s="55"/>
      <c r="AB853" s="55"/>
      <c r="AC853" s="55"/>
      <c r="AD853" s="55"/>
      <c r="AE853" s="55"/>
      <c r="AF853" s="55"/>
      <c r="AG853" s="55"/>
      <c r="AH853" s="55"/>
      <c r="AI853" s="55"/>
      <c r="AJ853" s="55"/>
      <c r="AK853" s="55"/>
      <c r="AL853" s="55"/>
      <c r="AM853" s="55"/>
      <c r="AN853" s="55"/>
      <c r="AO853" s="55"/>
      <c r="AP853" s="55"/>
      <c r="AQ853" s="55"/>
      <c r="AR853" s="55"/>
      <c r="AS853" s="55"/>
      <c r="AT853" s="55"/>
      <c r="AU853" s="55"/>
      <c r="AV853" s="55"/>
      <c r="AW853" s="55"/>
      <c r="AX853" s="55"/>
      <c r="AY853" s="55"/>
      <c r="AZ853" s="55"/>
      <c r="BA853" s="55"/>
      <c r="BB853" s="55"/>
      <c r="BC853" s="55"/>
      <c r="BD853" s="55"/>
      <c r="BE853" s="55"/>
      <c r="BF853" s="55"/>
      <c r="BG853" s="55"/>
      <c r="BH853" s="55"/>
      <c r="BI853" s="55"/>
      <c r="BJ853" s="55"/>
      <c r="BK853" s="55"/>
      <c r="BL853" s="55"/>
      <c r="BM853" s="55"/>
      <c r="BN853" s="55"/>
      <c r="BO853" s="55"/>
      <c r="BP853" s="55"/>
      <c r="BQ853" s="55"/>
      <c r="BR853" s="55"/>
      <c r="BS853" s="55"/>
      <c r="BT853" s="55"/>
      <c r="BU853" s="55"/>
      <c r="BV853" s="55"/>
      <c r="BW853" s="55"/>
      <c r="BX853" s="55"/>
      <c r="BY853" s="55"/>
      <c r="BZ853" s="55"/>
      <c r="CA853" s="55"/>
      <c r="CB853" s="55"/>
      <c r="CC853" s="55"/>
      <c r="CD853" s="55"/>
      <c r="CE853" s="55"/>
      <c r="CF853" s="55"/>
      <c r="CG853" s="55"/>
      <c r="CH853" s="55"/>
      <c r="CI853" s="55"/>
      <c r="CJ853" s="55"/>
      <c r="CK853" s="55"/>
      <c r="CL853" s="55"/>
      <c r="CM853" s="55"/>
      <c r="CN853" s="55"/>
      <c r="CO853" s="55"/>
      <c r="CP853" s="55"/>
      <c r="CQ853" s="55"/>
      <c r="CR853" s="55"/>
      <c r="CS853" s="55"/>
      <c r="CT853" s="55"/>
      <c r="CU853" s="55"/>
      <c r="CV853" s="55"/>
      <c r="CW853" s="55"/>
      <c r="CX853" s="55"/>
      <c r="CY853" s="55"/>
      <c r="CZ853" s="55"/>
      <c r="DA853" s="55"/>
      <c r="DB853" s="55"/>
      <c r="DC853" s="55"/>
      <c r="DD853" s="55"/>
      <c r="DE853" s="55"/>
      <c r="DF853" s="55"/>
      <c r="DG853" s="55"/>
      <c r="DH853" s="55"/>
      <c r="DI853" s="55"/>
      <c r="DJ853" s="55"/>
      <c r="DK853" s="55"/>
      <c r="DL853" s="55"/>
      <c r="DM853" s="55"/>
      <c r="DN853" s="55"/>
      <c r="DO853" s="55"/>
      <c r="DP853" s="55"/>
      <c r="DQ853" s="55"/>
      <c r="DR853" s="55"/>
      <c r="DS853" s="55"/>
      <c r="DT853" s="55"/>
      <c r="DU853" s="55"/>
      <c r="DV853" s="55"/>
      <c r="DW853" s="55"/>
      <c r="DX853" s="55"/>
      <c r="DY853" s="55"/>
      <c r="DZ853" s="55"/>
      <c r="EA853" s="55"/>
      <c r="EB853" s="55"/>
      <c r="EC853" s="55"/>
      <c r="ED853" s="55"/>
      <c r="EE853" s="55"/>
      <c r="EF853" s="55"/>
      <c r="EG853" s="55"/>
      <c r="EH853" s="55"/>
      <c r="EI853" s="55"/>
      <c r="EJ853" s="55"/>
      <c r="EK853" s="55"/>
      <c r="EL853" s="55"/>
      <c r="EM853" s="55"/>
      <c r="EN853" s="55"/>
      <c r="EO853" s="55"/>
      <c r="EP853" s="55"/>
      <c r="EQ853" s="55"/>
      <c r="ER853" s="55"/>
      <c r="ES853" s="55"/>
      <c r="ET853" s="55"/>
      <c r="EU853" s="55"/>
      <c r="EV853" s="55"/>
      <c r="EW853" s="55"/>
      <c r="EX853" s="55"/>
      <c r="EY853" s="55"/>
      <c r="EZ853" s="55"/>
      <c r="FA853" s="55"/>
      <c r="FB853" s="55"/>
      <c r="FC853" s="55"/>
      <c r="FD853" s="55"/>
      <c r="FE853" s="55"/>
      <c r="FF853" s="55"/>
      <c r="FG853" s="55"/>
      <c r="FH853" s="55"/>
      <c r="FI853" s="55"/>
      <c r="FJ853" s="55"/>
      <c r="FK853" s="55"/>
      <c r="FL853" s="55"/>
      <c r="FM853" s="55"/>
      <c r="FN853" s="55"/>
      <c r="FO853" s="55"/>
      <c r="FP853" s="55"/>
      <c r="FQ853" s="55"/>
      <c r="FR853" s="55"/>
      <c r="FS853" s="55"/>
      <c r="FT853" s="55"/>
      <c r="FU853" s="55"/>
      <c r="FV853" s="55"/>
      <c r="FW853" s="55"/>
      <c r="FX853" s="55"/>
      <c r="FY853" s="55"/>
      <c r="FZ853" s="55"/>
      <c r="GA853" s="55"/>
      <c r="GB853" s="55"/>
      <c r="GC853" s="55"/>
      <c r="GD853" s="55"/>
      <c r="GE853" s="55"/>
      <c r="GF853" s="55"/>
      <c r="GG853" s="55"/>
      <c r="GH853" s="55"/>
      <c r="GI853" s="55"/>
      <c r="GJ853" s="55"/>
      <c r="GK853" s="55"/>
      <c r="GL853" s="55"/>
      <c r="GM853" s="55"/>
      <c r="GN853" s="55"/>
      <c r="GO853" s="55"/>
      <c r="GP853" s="55"/>
      <c r="GQ853" s="55"/>
      <c r="GR853" s="55"/>
      <c r="GS853" s="55"/>
      <c r="GT853" s="55"/>
      <c r="GU853" s="55"/>
      <c r="GV853" s="55"/>
      <c r="GW853" s="55"/>
      <c r="GX853" s="55"/>
      <c r="GY853" s="55"/>
      <c r="GZ853" s="55"/>
      <c r="HA853" s="55"/>
      <c r="HB853" s="55"/>
      <c r="HC853" s="55"/>
      <c r="HD853" s="55"/>
      <c r="HE853" s="55"/>
      <c r="HF853" s="55"/>
      <c r="HG853" s="55"/>
      <c r="HH853" s="55"/>
      <c r="HI853" s="55"/>
      <c r="HJ853" s="55"/>
      <c r="HK853" s="55"/>
      <c r="HL853" s="55"/>
      <c r="HM853" s="55"/>
      <c r="HN853" s="55"/>
      <c r="HO853" s="55"/>
      <c r="HP853" s="55"/>
      <c r="HQ853" s="55"/>
      <c r="HR853" s="55"/>
      <c r="HS853" s="55"/>
      <c r="HT853" s="55"/>
      <c r="HU853" s="55"/>
      <c r="HV853" s="55"/>
      <c r="HW853" s="55"/>
      <c r="HX853" s="55"/>
      <c r="HY853" s="55"/>
      <c r="HZ853" s="55"/>
      <c r="IA853" s="55"/>
      <c r="IB853" s="55"/>
      <c r="IC853" s="55"/>
      <c r="ID853" s="55"/>
      <c r="IE853" s="55"/>
      <c r="IF853" s="55"/>
      <c r="IG853" s="55"/>
      <c r="IH853" s="55"/>
      <c r="II853" s="55"/>
      <c r="IJ853" s="55"/>
      <c r="IK853" s="55"/>
      <c r="IL853" s="55"/>
      <c r="IM853" s="55"/>
      <c r="IN853" s="55"/>
      <c r="IO853" s="55"/>
      <c r="IP853" s="55"/>
      <c r="IQ853" s="55"/>
      <c r="IR853" s="55"/>
      <c r="IS853" s="55"/>
      <c r="IT853" s="55"/>
      <c r="IU853" s="55"/>
      <c r="IV853" s="55"/>
    </row>
    <row r="854" spans="1:256" ht="60" customHeight="1">
      <c r="A854" s="56">
        <v>37</v>
      </c>
      <c r="B854" s="70" t="s">
        <v>1060</v>
      </c>
      <c r="C854" s="59">
        <v>17822</v>
      </c>
      <c r="D854" s="59">
        <v>17822</v>
      </c>
      <c r="E854" s="81" t="s">
        <v>17</v>
      </c>
      <c r="F854" s="62" t="s">
        <v>1061</v>
      </c>
      <c r="G854" s="62" t="s">
        <v>1061</v>
      </c>
      <c r="H854" s="61" t="s">
        <v>19</v>
      </c>
      <c r="I854" s="61" t="s">
        <v>1062</v>
      </c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  <c r="AA854" s="55"/>
      <c r="AB854" s="55"/>
      <c r="AC854" s="55"/>
      <c r="AD854" s="55"/>
      <c r="AE854" s="55"/>
      <c r="AF854" s="55"/>
      <c r="AG854" s="55"/>
      <c r="AH854" s="55"/>
      <c r="AI854" s="55"/>
      <c r="AJ854" s="55"/>
      <c r="AK854" s="55"/>
      <c r="AL854" s="55"/>
      <c r="AM854" s="55"/>
      <c r="AN854" s="55"/>
      <c r="AO854" s="55"/>
      <c r="AP854" s="55"/>
      <c r="AQ854" s="55"/>
      <c r="AR854" s="55"/>
      <c r="AS854" s="55"/>
      <c r="AT854" s="55"/>
      <c r="AU854" s="55"/>
      <c r="AV854" s="55"/>
      <c r="AW854" s="55"/>
      <c r="AX854" s="55"/>
      <c r="AY854" s="55"/>
      <c r="AZ854" s="55"/>
      <c r="BA854" s="55"/>
      <c r="BB854" s="55"/>
      <c r="BC854" s="55"/>
      <c r="BD854" s="55"/>
      <c r="BE854" s="55"/>
      <c r="BF854" s="55"/>
      <c r="BG854" s="55"/>
      <c r="BH854" s="55"/>
      <c r="BI854" s="55"/>
      <c r="BJ854" s="55"/>
      <c r="BK854" s="55"/>
      <c r="BL854" s="55"/>
      <c r="BM854" s="55"/>
      <c r="BN854" s="55"/>
      <c r="BO854" s="55"/>
      <c r="BP854" s="55"/>
      <c r="BQ854" s="55"/>
      <c r="BR854" s="55"/>
      <c r="BS854" s="55"/>
      <c r="BT854" s="55"/>
      <c r="BU854" s="55"/>
      <c r="BV854" s="55"/>
      <c r="BW854" s="55"/>
      <c r="BX854" s="55"/>
      <c r="BY854" s="55"/>
      <c r="BZ854" s="55"/>
      <c r="CA854" s="55"/>
      <c r="CB854" s="55"/>
      <c r="CC854" s="55"/>
      <c r="CD854" s="55"/>
      <c r="CE854" s="55"/>
      <c r="CF854" s="55"/>
      <c r="CG854" s="55"/>
      <c r="CH854" s="55"/>
      <c r="CI854" s="55"/>
      <c r="CJ854" s="55"/>
      <c r="CK854" s="55"/>
      <c r="CL854" s="55"/>
      <c r="CM854" s="55"/>
      <c r="CN854" s="55"/>
      <c r="CO854" s="55"/>
      <c r="CP854" s="55"/>
      <c r="CQ854" s="55"/>
      <c r="CR854" s="55"/>
      <c r="CS854" s="55"/>
      <c r="CT854" s="55"/>
      <c r="CU854" s="55"/>
      <c r="CV854" s="55"/>
      <c r="CW854" s="55"/>
      <c r="CX854" s="55"/>
      <c r="CY854" s="55"/>
      <c r="CZ854" s="55"/>
      <c r="DA854" s="55"/>
      <c r="DB854" s="55"/>
      <c r="DC854" s="55"/>
      <c r="DD854" s="55"/>
      <c r="DE854" s="55"/>
      <c r="DF854" s="55"/>
      <c r="DG854" s="55"/>
      <c r="DH854" s="55"/>
      <c r="DI854" s="55"/>
      <c r="DJ854" s="55"/>
      <c r="DK854" s="55"/>
      <c r="DL854" s="55"/>
      <c r="DM854" s="55"/>
      <c r="DN854" s="55"/>
      <c r="DO854" s="55"/>
      <c r="DP854" s="55"/>
      <c r="DQ854" s="55"/>
      <c r="DR854" s="55"/>
      <c r="DS854" s="55"/>
      <c r="DT854" s="55"/>
      <c r="DU854" s="55"/>
      <c r="DV854" s="55"/>
      <c r="DW854" s="55"/>
      <c r="DX854" s="55"/>
      <c r="DY854" s="55"/>
      <c r="DZ854" s="55"/>
      <c r="EA854" s="55"/>
      <c r="EB854" s="55"/>
      <c r="EC854" s="55"/>
      <c r="ED854" s="55"/>
      <c r="EE854" s="55"/>
      <c r="EF854" s="55"/>
      <c r="EG854" s="55"/>
      <c r="EH854" s="55"/>
      <c r="EI854" s="55"/>
      <c r="EJ854" s="55"/>
      <c r="EK854" s="55"/>
      <c r="EL854" s="55"/>
      <c r="EM854" s="55"/>
      <c r="EN854" s="55"/>
      <c r="EO854" s="55"/>
      <c r="EP854" s="55"/>
      <c r="EQ854" s="55"/>
      <c r="ER854" s="55"/>
      <c r="ES854" s="55"/>
      <c r="ET854" s="55"/>
      <c r="EU854" s="55"/>
      <c r="EV854" s="55"/>
      <c r="EW854" s="55"/>
      <c r="EX854" s="55"/>
      <c r="EY854" s="55"/>
      <c r="EZ854" s="55"/>
      <c r="FA854" s="55"/>
      <c r="FB854" s="55"/>
      <c r="FC854" s="55"/>
      <c r="FD854" s="55"/>
      <c r="FE854" s="55"/>
      <c r="FF854" s="55"/>
      <c r="FG854" s="55"/>
      <c r="FH854" s="55"/>
      <c r="FI854" s="55"/>
      <c r="FJ854" s="55"/>
      <c r="FK854" s="55"/>
      <c r="FL854" s="55"/>
      <c r="FM854" s="55"/>
      <c r="FN854" s="55"/>
      <c r="FO854" s="55"/>
      <c r="FP854" s="55"/>
      <c r="FQ854" s="55"/>
      <c r="FR854" s="55"/>
      <c r="FS854" s="55"/>
      <c r="FT854" s="55"/>
      <c r="FU854" s="55"/>
      <c r="FV854" s="55"/>
      <c r="FW854" s="55"/>
      <c r="FX854" s="55"/>
      <c r="FY854" s="55"/>
      <c r="FZ854" s="55"/>
      <c r="GA854" s="55"/>
      <c r="GB854" s="55"/>
      <c r="GC854" s="55"/>
      <c r="GD854" s="55"/>
      <c r="GE854" s="55"/>
      <c r="GF854" s="55"/>
      <c r="GG854" s="55"/>
      <c r="GH854" s="55"/>
      <c r="GI854" s="55"/>
      <c r="GJ854" s="55"/>
      <c r="GK854" s="55"/>
      <c r="GL854" s="55"/>
      <c r="GM854" s="55"/>
      <c r="GN854" s="55"/>
      <c r="GO854" s="55"/>
      <c r="GP854" s="55"/>
      <c r="GQ854" s="55"/>
      <c r="GR854" s="55"/>
      <c r="GS854" s="55"/>
      <c r="GT854" s="55"/>
      <c r="GU854" s="55"/>
      <c r="GV854" s="55"/>
      <c r="GW854" s="55"/>
      <c r="GX854" s="55"/>
      <c r="GY854" s="55"/>
      <c r="GZ854" s="55"/>
      <c r="HA854" s="55"/>
      <c r="HB854" s="55"/>
      <c r="HC854" s="55"/>
      <c r="HD854" s="55"/>
      <c r="HE854" s="55"/>
      <c r="HF854" s="55"/>
      <c r="HG854" s="55"/>
      <c r="HH854" s="55"/>
      <c r="HI854" s="55"/>
      <c r="HJ854" s="55"/>
      <c r="HK854" s="55"/>
      <c r="HL854" s="55"/>
      <c r="HM854" s="55"/>
      <c r="HN854" s="55"/>
      <c r="HO854" s="55"/>
      <c r="HP854" s="55"/>
      <c r="HQ854" s="55"/>
      <c r="HR854" s="55"/>
      <c r="HS854" s="55"/>
      <c r="HT854" s="55"/>
      <c r="HU854" s="55"/>
      <c r="HV854" s="55"/>
      <c r="HW854" s="55"/>
      <c r="HX854" s="55"/>
      <c r="HY854" s="55"/>
      <c r="HZ854" s="55"/>
      <c r="IA854" s="55"/>
      <c r="IB854" s="55"/>
      <c r="IC854" s="55"/>
      <c r="ID854" s="55"/>
      <c r="IE854" s="55"/>
      <c r="IF854" s="55"/>
      <c r="IG854" s="55"/>
      <c r="IH854" s="55"/>
      <c r="II854" s="55"/>
      <c r="IJ854" s="55"/>
      <c r="IK854" s="55"/>
      <c r="IL854" s="55"/>
      <c r="IM854" s="55"/>
      <c r="IN854" s="55"/>
      <c r="IO854" s="55"/>
      <c r="IP854" s="55"/>
      <c r="IQ854" s="55"/>
      <c r="IR854" s="55"/>
      <c r="IS854" s="55"/>
      <c r="IT854" s="55"/>
      <c r="IU854" s="55"/>
      <c r="IV854" s="55"/>
    </row>
    <row r="855" spans="1:256" ht="60" customHeight="1">
      <c r="A855" s="56">
        <v>38</v>
      </c>
      <c r="B855" s="70" t="s">
        <v>1063</v>
      </c>
      <c r="C855" s="59">
        <v>108908</v>
      </c>
      <c r="D855" s="59">
        <v>108908</v>
      </c>
      <c r="E855" s="81" t="s">
        <v>17</v>
      </c>
      <c r="F855" s="70" t="s">
        <v>1064</v>
      </c>
      <c r="G855" s="70" t="s">
        <v>1064</v>
      </c>
      <c r="H855" s="61" t="s">
        <v>19</v>
      </c>
      <c r="I855" s="61" t="s">
        <v>1065</v>
      </c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  <c r="AA855" s="55"/>
      <c r="AB855" s="55"/>
      <c r="AC855" s="55"/>
      <c r="AD855" s="55"/>
      <c r="AE855" s="55"/>
      <c r="AF855" s="55"/>
      <c r="AG855" s="55"/>
      <c r="AH855" s="55"/>
      <c r="AI855" s="55"/>
      <c r="AJ855" s="55"/>
      <c r="AK855" s="55"/>
      <c r="AL855" s="55"/>
      <c r="AM855" s="55"/>
      <c r="AN855" s="55"/>
      <c r="AO855" s="55"/>
      <c r="AP855" s="55"/>
      <c r="AQ855" s="55"/>
      <c r="AR855" s="55"/>
      <c r="AS855" s="55"/>
      <c r="AT855" s="55"/>
      <c r="AU855" s="55"/>
      <c r="AV855" s="55"/>
      <c r="AW855" s="55"/>
      <c r="AX855" s="55"/>
      <c r="AY855" s="55"/>
      <c r="AZ855" s="55"/>
      <c r="BA855" s="55"/>
      <c r="BB855" s="55"/>
      <c r="BC855" s="55"/>
      <c r="BD855" s="55"/>
      <c r="BE855" s="55"/>
      <c r="BF855" s="55"/>
      <c r="BG855" s="55"/>
      <c r="BH855" s="55"/>
      <c r="BI855" s="55"/>
      <c r="BJ855" s="55"/>
      <c r="BK855" s="55"/>
      <c r="BL855" s="55"/>
      <c r="BM855" s="55"/>
      <c r="BN855" s="55"/>
      <c r="BO855" s="55"/>
      <c r="BP855" s="55"/>
      <c r="BQ855" s="55"/>
      <c r="BR855" s="55"/>
      <c r="BS855" s="55"/>
      <c r="BT855" s="55"/>
      <c r="BU855" s="55"/>
      <c r="BV855" s="55"/>
      <c r="BW855" s="55"/>
      <c r="BX855" s="55"/>
      <c r="BY855" s="55"/>
      <c r="BZ855" s="55"/>
      <c r="CA855" s="55"/>
      <c r="CB855" s="55"/>
      <c r="CC855" s="55"/>
      <c r="CD855" s="55"/>
      <c r="CE855" s="55"/>
      <c r="CF855" s="55"/>
      <c r="CG855" s="55"/>
      <c r="CH855" s="55"/>
      <c r="CI855" s="55"/>
      <c r="CJ855" s="55"/>
      <c r="CK855" s="55"/>
      <c r="CL855" s="55"/>
      <c r="CM855" s="55"/>
      <c r="CN855" s="55"/>
      <c r="CO855" s="55"/>
      <c r="CP855" s="55"/>
      <c r="CQ855" s="55"/>
      <c r="CR855" s="55"/>
      <c r="CS855" s="55"/>
      <c r="CT855" s="55"/>
      <c r="CU855" s="55"/>
      <c r="CV855" s="55"/>
      <c r="CW855" s="55"/>
      <c r="CX855" s="55"/>
      <c r="CY855" s="55"/>
      <c r="CZ855" s="55"/>
      <c r="DA855" s="55"/>
      <c r="DB855" s="55"/>
      <c r="DC855" s="55"/>
      <c r="DD855" s="55"/>
      <c r="DE855" s="55"/>
      <c r="DF855" s="55"/>
      <c r="DG855" s="55"/>
      <c r="DH855" s="55"/>
      <c r="DI855" s="55"/>
      <c r="DJ855" s="55"/>
      <c r="DK855" s="55"/>
      <c r="DL855" s="55"/>
      <c r="DM855" s="55"/>
      <c r="DN855" s="55"/>
      <c r="DO855" s="55"/>
      <c r="DP855" s="55"/>
      <c r="DQ855" s="55"/>
      <c r="DR855" s="55"/>
      <c r="DS855" s="55"/>
      <c r="DT855" s="55"/>
      <c r="DU855" s="55"/>
      <c r="DV855" s="55"/>
      <c r="DW855" s="55"/>
      <c r="DX855" s="55"/>
      <c r="DY855" s="55"/>
      <c r="DZ855" s="55"/>
      <c r="EA855" s="55"/>
      <c r="EB855" s="55"/>
      <c r="EC855" s="55"/>
      <c r="ED855" s="55"/>
      <c r="EE855" s="55"/>
      <c r="EF855" s="55"/>
      <c r="EG855" s="55"/>
      <c r="EH855" s="55"/>
      <c r="EI855" s="55"/>
      <c r="EJ855" s="55"/>
      <c r="EK855" s="55"/>
      <c r="EL855" s="55"/>
      <c r="EM855" s="55"/>
      <c r="EN855" s="55"/>
      <c r="EO855" s="55"/>
      <c r="EP855" s="55"/>
      <c r="EQ855" s="55"/>
      <c r="ER855" s="55"/>
      <c r="ES855" s="55"/>
      <c r="ET855" s="55"/>
      <c r="EU855" s="55"/>
      <c r="EV855" s="55"/>
      <c r="EW855" s="55"/>
      <c r="EX855" s="55"/>
      <c r="EY855" s="55"/>
      <c r="EZ855" s="55"/>
      <c r="FA855" s="55"/>
      <c r="FB855" s="55"/>
      <c r="FC855" s="55"/>
      <c r="FD855" s="55"/>
      <c r="FE855" s="55"/>
      <c r="FF855" s="55"/>
      <c r="FG855" s="55"/>
      <c r="FH855" s="55"/>
      <c r="FI855" s="55"/>
      <c r="FJ855" s="55"/>
      <c r="FK855" s="55"/>
      <c r="FL855" s="55"/>
      <c r="FM855" s="55"/>
      <c r="FN855" s="55"/>
      <c r="FO855" s="55"/>
      <c r="FP855" s="55"/>
      <c r="FQ855" s="55"/>
      <c r="FR855" s="55"/>
      <c r="FS855" s="55"/>
      <c r="FT855" s="55"/>
      <c r="FU855" s="55"/>
      <c r="FV855" s="55"/>
      <c r="FW855" s="55"/>
      <c r="FX855" s="55"/>
      <c r="FY855" s="55"/>
      <c r="FZ855" s="55"/>
      <c r="GA855" s="55"/>
      <c r="GB855" s="55"/>
      <c r="GC855" s="55"/>
      <c r="GD855" s="55"/>
      <c r="GE855" s="55"/>
      <c r="GF855" s="55"/>
      <c r="GG855" s="55"/>
      <c r="GH855" s="55"/>
      <c r="GI855" s="55"/>
      <c r="GJ855" s="55"/>
      <c r="GK855" s="55"/>
      <c r="GL855" s="55"/>
      <c r="GM855" s="55"/>
      <c r="GN855" s="55"/>
      <c r="GO855" s="55"/>
      <c r="GP855" s="55"/>
      <c r="GQ855" s="55"/>
      <c r="GR855" s="55"/>
      <c r="GS855" s="55"/>
      <c r="GT855" s="55"/>
      <c r="GU855" s="55"/>
      <c r="GV855" s="55"/>
      <c r="GW855" s="55"/>
      <c r="GX855" s="55"/>
      <c r="GY855" s="55"/>
      <c r="GZ855" s="55"/>
      <c r="HA855" s="55"/>
      <c r="HB855" s="55"/>
      <c r="HC855" s="55"/>
      <c r="HD855" s="55"/>
      <c r="HE855" s="55"/>
      <c r="HF855" s="55"/>
      <c r="HG855" s="55"/>
      <c r="HH855" s="55"/>
      <c r="HI855" s="55"/>
      <c r="HJ855" s="55"/>
      <c r="HK855" s="55"/>
      <c r="HL855" s="55"/>
      <c r="HM855" s="55"/>
      <c r="HN855" s="55"/>
      <c r="HO855" s="55"/>
      <c r="HP855" s="55"/>
      <c r="HQ855" s="55"/>
      <c r="HR855" s="55"/>
      <c r="HS855" s="55"/>
      <c r="HT855" s="55"/>
      <c r="HU855" s="55"/>
      <c r="HV855" s="55"/>
      <c r="HW855" s="55"/>
      <c r="HX855" s="55"/>
      <c r="HY855" s="55"/>
      <c r="HZ855" s="55"/>
      <c r="IA855" s="55"/>
      <c r="IB855" s="55"/>
      <c r="IC855" s="55"/>
      <c r="ID855" s="55"/>
      <c r="IE855" s="55"/>
      <c r="IF855" s="55"/>
      <c r="IG855" s="55"/>
      <c r="IH855" s="55"/>
      <c r="II855" s="55"/>
      <c r="IJ855" s="55"/>
      <c r="IK855" s="55"/>
      <c r="IL855" s="55"/>
      <c r="IM855" s="55"/>
      <c r="IN855" s="55"/>
      <c r="IO855" s="55"/>
      <c r="IP855" s="55"/>
      <c r="IQ855" s="55"/>
      <c r="IR855" s="55"/>
      <c r="IS855" s="55"/>
      <c r="IT855" s="55"/>
      <c r="IU855" s="55"/>
      <c r="IV855" s="55"/>
    </row>
    <row r="856" spans="1:256" ht="117.75" customHeight="1">
      <c r="A856" s="56">
        <v>39</v>
      </c>
      <c r="B856" s="57" t="s">
        <v>1066</v>
      </c>
      <c r="C856" s="58">
        <v>259000</v>
      </c>
      <c r="D856" s="59">
        <v>259440</v>
      </c>
      <c r="E856" s="56" t="s">
        <v>17</v>
      </c>
      <c r="F856" s="62" t="s">
        <v>1067</v>
      </c>
      <c r="G856" s="62" t="s">
        <v>1067</v>
      </c>
      <c r="H856" s="61" t="s">
        <v>19</v>
      </c>
      <c r="I856" s="61" t="s">
        <v>1068</v>
      </c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55"/>
      <c r="AE856" s="55"/>
      <c r="AF856" s="55"/>
      <c r="AG856" s="55"/>
      <c r="AH856" s="55"/>
      <c r="AI856" s="55"/>
      <c r="AJ856" s="55"/>
      <c r="AK856" s="55"/>
      <c r="AL856" s="55"/>
      <c r="AM856" s="55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5"/>
      <c r="BJ856" s="55"/>
      <c r="BK856" s="55"/>
      <c r="BL856" s="55"/>
      <c r="BM856" s="55"/>
      <c r="BN856" s="55"/>
      <c r="BO856" s="55"/>
      <c r="BP856" s="55"/>
      <c r="BQ856" s="55"/>
      <c r="BR856" s="55"/>
      <c r="BS856" s="55"/>
      <c r="BT856" s="55"/>
      <c r="BU856" s="55"/>
      <c r="BV856" s="55"/>
      <c r="BW856" s="55"/>
      <c r="BX856" s="55"/>
      <c r="BY856" s="55"/>
      <c r="BZ856" s="55"/>
      <c r="CA856" s="55"/>
      <c r="CB856" s="55"/>
      <c r="CC856" s="55"/>
      <c r="CD856" s="55"/>
      <c r="CE856" s="55"/>
      <c r="CF856" s="55"/>
      <c r="CG856" s="55"/>
      <c r="CH856" s="55"/>
      <c r="CI856" s="55"/>
      <c r="CJ856" s="55"/>
      <c r="CK856" s="55"/>
      <c r="CL856" s="55"/>
      <c r="CM856" s="55"/>
      <c r="CN856" s="55"/>
      <c r="CO856" s="55"/>
      <c r="CP856" s="55"/>
      <c r="CQ856" s="55"/>
      <c r="CR856" s="55"/>
      <c r="CS856" s="55"/>
      <c r="CT856" s="55"/>
      <c r="CU856" s="55"/>
      <c r="CV856" s="55"/>
      <c r="CW856" s="55"/>
      <c r="CX856" s="55"/>
      <c r="CY856" s="55"/>
      <c r="CZ856" s="55"/>
      <c r="DA856" s="55"/>
      <c r="DB856" s="55"/>
      <c r="DC856" s="55"/>
      <c r="DD856" s="55"/>
      <c r="DE856" s="55"/>
      <c r="DF856" s="55"/>
      <c r="DG856" s="55"/>
      <c r="DH856" s="55"/>
      <c r="DI856" s="55"/>
      <c r="DJ856" s="55"/>
      <c r="DK856" s="55"/>
      <c r="DL856" s="55"/>
      <c r="DM856" s="55"/>
      <c r="DN856" s="55"/>
      <c r="DO856" s="55"/>
      <c r="DP856" s="55"/>
      <c r="DQ856" s="55"/>
      <c r="DR856" s="55"/>
      <c r="DS856" s="55"/>
      <c r="DT856" s="55"/>
      <c r="DU856" s="55"/>
      <c r="DV856" s="55"/>
      <c r="DW856" s="55"/>
      <c r="DX856" s="55"/>
      <c r="DY856" s="55"/>
      <c r="DZ856" s="55"/>
      <c r="EA856" s="55"/>
      <c r="EB856" s="55"/>
      <c r="EC856" s="55"/>
      <c r="ED856" s="55"/>
      <c r="EE856" s="55"/>
      <c r="EF856" s="55"/>
      <c r="EG856" s="55"/>
      <c r="EH856" s="55"/>
      <c r="EI856" s="55"/>
      <c r="EJ856" s="55"/>
      <c r="EK856" s="55"/>
      <c r="EL856" s="55"/>
      <c r="EM856" s="55"/>
      <c r="EN856" s="55"/>
      <c r="EO856" s="55"/>
      <c r="EP856" s="55"/>
      <c r="EQ856" s="55"/>
      <c r="ER856" s="55"/>
      <c r="ES856" s="55"/>
      <c r="ET856" s="55"/>
      <c r="EU856" s="55"/>
      <c r="EV856" s="55"/>
      <c r="EW856" s="55"/>
      <c r="EX856" s="55"/>
      <c r="EY856" s="55"/>
      <c r="EZ856" s="55"/>
      <c r="FA856" s="55"/>
      <c r="FB856" s="55"/>
      <c r="FC856" s="55"/>
      <c r="FD856" s="55"/>
      <c r="FE856" s="55"/>
      <c r="FF856" s="55"/>
      <c r="FG856" s="55"/>
      <c r="FH856" s="55"/>
      <c r="FI856" s="55"/>
      <c r="FJ856" s="55"/>
      <c r="FK856" s="55"/>
      <c r="FL856" s="55"/>
      <c r="FM856" s="55"/>
      <c r="FN856" s="55"/>
      <c r="FO856" s="55"/>
      <c r="FP856" s="55"/>
      <c r="FQ856" s="55"/>
      <c r="FR856" s="55"/>
      <c r="FS856" s="55"/>
      <c r="FT856" s="55"/>
      <c r="FU856" s="55"/>
      <c r="FV856" s="55"/>
      <c r="FW856" s="55"/>
      <c r="FX856" s="55"/>
      <c r="FY856" s="55"/>
      <c r="FZ856" s="55"/>
      <c r="GA856" s="55"/>
      <c r="GB856" s="55"/>
      <c r="GC856" s="55"/>
      <c r="GD856" s="55"/>
      <c r="GE856" s="55"/>
      <c r="GF856" s="55"/>
      <c r="GG856" s="55"/>
      <c r="GH856" s="55"/>
      <c r="GI856" s="55"/>
      <c r="GJ856" s="55"/>
      <c r="GK856" s="55"/>
      <c r="GL856" s="55"/>
      <c r="GM856" s="55"/>
      <c r="GN856" s="55"/>
      <c r="GO856" s="55"/>
      <c r="GP856" s="55"/>
      <c r="GQ856" s="55"/>
      <c r="GR856" s="55"/>
      <c r="GS856" s="55"/>
      <c r="GT856" s="55"/>
      <c r="GU856" s="55"/>
      <c r="GV856" s="55"/>
      <c r="GW856" s="55"/>
      <c r="GX856" s="55"/>
      <c r="GY856" s="55"/>
      <c r="GZ856" s="55"/>
      <c r="HA856" s="55"/>
      <c r="HB856" s="55"/>
      <c r="HC856" s="55"/>
      <c r="HD856" s="55"/>
      <c r="HE856" s="55"/>
      <c r="HF856" s="55"/>
      <c r="HG856" s="55"/>
      <c r="HH856" s="55"/>
      <c r="HI856" s="55"/>
      <c r="HJ856" s="55"/>
      <c r="HK856" s="55"/>
      <c r="HL856" s="55"/>
      <c r="HM856" s="55"/>
      <c r="HN856" s="55"/>
      <c r="HO856" s="55"/>
      <c r="HP856" s="55"/>
      <c r="HQ856" s="55"/>
      <c r="HR856" s="55"/>
      <c r="HS856" s="55"/>
      <c r="HT856" s="55"/>
      <c r="HU856" s="55"/>
      <c r="HV856" s="55"/>
      <c r="HW856" s="55"/>
      <c r="HX856" s="55"/>
      <c r="HY856" s="55"/>
      <c r="HZ856" s="55"/>
      <c r="IA856" s="55"/>
      <c r="IB856" s="55"/>
      <c r="IC856" s="55"/>
      <c r="ID856" s="55"/>
      <c r="IE856" s="55"/>
      <c r="IF856" s="55"/>
      <c r="IG856" s="55"/>
      <c r="IH856" s="55"/>
      <c r="II856" s="55"/>
      <c r="IJ856" s="55"/>
      <c r="IK856" s="55"/>
      <c r="IL856" s="55"/>
      <c r="IM856" s="55"/>
      <c r="IN856" s="55"/>
      <c r="IO856" s="55"/>
      <c r="IP856" s="55"/>
      <c r="IQ856" s="55"/>
      <c r="IR856" s="55"/>
      <c r="IS856" s="55"/>
      <c r="IT856" s="55"/>
      <c r="IU856" s="55"/>
      <c r="IV856" s="55"/>
    </row>
    <row r="861" spans="1:256" ht="23.25"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  <c r="BL861" s="18"/>
      <c r="BM861" s="18"/>
      <c r="BN861" s="18"/>
      <c r="BO861" s="18"/>
      <c r="BP861" s="18"/>
      <c r="BQ861" s="18"/>
      <c r="BR861" s="18"/>
      <c r="BS861" s="18"/>
      <c r="BT861" s="18"/>
      <c r="BU861" s="18"/>
      <c r="BV861" s="18"/>
      <c r="BW861" s="18"/>
      <c r="BX861" s="18"/>
      <c r="BY861" s="18"/>
      <c r="BZ861" s="18"/>
      <c r="CA861" s="18"/>
      <c r="CB861" s="18"/>
      <c r="CC861" s="18"/>
      <c r="CD861" s="18"/>
      <c r="CE861" s="18"/>
      <c r="CF861" s="18"/>
      <c r="CG861" s="18"/>
      <c r="CH861" s="18"/>
      <c r="CI861" s="18"/>
      <c r="CJ861" s="18"/>
      <c r="CK861" s="18"/>
      <c r="CL861" s="18"/>
      <c r="CM861" s="18"/>
      <c r="CN861" s="18"/>
      <c r="CO861" s="18"/>
      <c r="CP861" s="18"/>
      <c r="CQ861" s="18"/>
      <c r="CR861" s="18"/>
      <c r="CS861" s="18"/>
      <c r="CT861" s="18"/>
      <c r="CU861" s="18"/>
      <c r="CV861" s="18"/>
      <c r="CW861" s="18"/>
      <c r="CX861" s="18"/>
      <c r="CY861" s="18"/>
      <c r="CZ861" s="18"/>
      <c r="DA861" s="18"/>
      <c r="DB861" s="18"/>
      <c r="DC861" s="18"/>
      <c r="DD861" s="18"/>
      <c r="DE861" s="18"/>
      <c r="DF861" s="18"/>
      <c r="DG861" s="18"/>
      <c r="DH861" s="18"/>
      <c r="DI861" s="18"/>
      <c r="DJ861" s="18"/>
      <c r="DK861" s="18"/>
      <c r="DL861" s="18"/>
      <c r="DM861" s="18"/>
      <c r="DN861" s="18"/>
      <c r="DO861" s="18"/>
      <c r="DP861" s="18"/>
      <c r="DQ861" s="18"/>
      <c r="DR861" s="18"/>
      <c r="DS861" s="18"/>
      <c r="DT861" s="18"/>
      <c r="DU861" s="18"/>
      <c r="DV861" s="18"/>
      <c r="DW861" s="18"/>
      <c r="DX861" s="18"/>
      <c r="DY861" s="18"/>
      <c r="DZ861" s="18"/>
      <c r="EA861" s="18"/>
      <c r="EB861" s="18"/>
      <c r="EC861" s="18"/>
      <c r="ED861" s="18"/>
      <c r="EE861" s="18"/>
      <c r="EF861" s="18"/>
      <c r="EG861" s="18"/>
      <c r="EH861" s="18"/>
      <c r="EI861" s="18"/>
      <c r="EJ861" s="18"/>
      <c r="EK861" s="18"/>
      <c r="EL861" s="18"/>
      <c r="EM861" s="18"/>
      <c r="EN861" s="18"/>
      <c r="EO861" s="18"/>
      <c r="EP861" s="18"/>
      <c r="EQ861" s="18"/>
      <c r="ER861" s="18"/>
      <c r="ES861" s="18"/>
      <c r="ET861" s="18"/>
      <c r="EU861" s="18"/>
      <c r="EV861" s="18"/>
      <c r="EW861" s="18"/>
      <c r="EX861" s="18"/>
      <c r="EY861" s="18"/>
      <c r="EZ861" s="18"/>
      <c r="FA861" s="18"/>
      <c r="FB861" s="18"/>
      <c r="FC861" s="18"/>
      <c r="FD861" s="18"/>
      <c r="FE861" s="18"/>
      <c r="FF861" s="18"/>
      <c r="FG861" s="18"/>
      <c r="FH861" s="18"/>
      <c r="FI861" s="18"/>
      <c r="FJ861" s="18"/>
      <c r="FK861" s="18"/>
      <c r="FL861" s="18"/>
      <c r="FM861" s="18"/>
      <c r="FN861" s="18"/>
      <c r="FO861" s="18"/>
      <c r="FP861" s="18"/>
      <c r="FQ861" s="18"/>
      <c r="FR861" s="18"/>
      <c r="FS861" s="18"/>
      <c r="FT861" s="18"/>
      <c r="FU861" s="18"/>
      <c r="FV861" s="18"/>
      <c r="FW861" s="18"/>
      <c r="FX861" s="18"/>
      <c r="FY861" s="18"/>
      <c r="FZ861" s="18"/>
      <c r="GA861" s="18"/>
      <c r="GB861" s="18"/>
      <c r="GC861" s="18"/>
      <c r="GD861" s="18"/>
      <c r="GE861" s="18"/>
      <c r="GF861" s="18"/>
      <c r="GG861" s="18"/>
      <c r="GH861" s="18"/>
      <c r="GI861" s="18"/>
      <c r="GJ861" s="18"/>
      <c r="GK861" s="18"/>
      <c r="GL861" s="18"/>
      <c r="GM861" s="18"/>
      <c r="GN861" s="18"/>
      <c r="GO861" s="18"/>
      <c r="GP861" s="18"/>
      <c r="GQ861" s="18"/>
      <c r="GR861" s="18"/>
      <c r="GS861" s="18"/>
      <c r="GT861" s="18"/>
      <c r="GU861" s="18"/>
      <c r="GV861" s="18"/>
      <c r="GW861" s="18"/>
      <c r="GX861" s="18"/>
      <c r="GY861" s="18"/>
      <c r="GZ861" s="18"/>
      <c r="HA861" s="18"/>
      <c r="HB861" s="18"/>
      <c r="HC861" s="18"/>
      <c r="HD861" s="18"/>
      <c r="HE861" s="18"/>
      <c r="HF861" s="18"/>
      <c r="HG861" s="18"/>
      <c r="HH861" s="18"/>
      <c r="HI861" s="18"/>
      <c r="HJ861" s="18"/>
      <c r="HK861" s="18"/>
      <c r="HL861" s="18"/>
      <c r="HM861" s="18"/>
      <c r="HN861" s="18"/>
      <c r="HO861" s="18"/>
      <c r="HP861" s="18"/>
      <c r="HQ861" s="18"/>
      <c r="HR861" s="18"/>
      <c r="HS861" s="18"/>
      <c r="HT861" s="18"/>
      <c r="HU861" s="18"/>
      <c r="HV861" s="18"/>
      <c r="HW861" s="18"/>
      <c r="HX861" s="18"/>
      <c r="HY861" s="18"/>
      <c r="HZ861" s="18"/>
      <c r="IA861" s="18"/>
      <c r="IB861" s="18"/>
      <c r="IC861" s="18"/>
      <c r="ID861" s="18"/>
      <c r="IE861" s="18"/>
      <c r="IF861" s="18"/>
      <c r="IG861" s="18"/>
      <c r="IH861" s="18"/>
      <c r="II861" s="18"/>
      <c r="IJ861" s="18"/>
      <c r="IK861" s="18"/>
      <c r="IL861" s="18"/>
      <c r="IM861" s="18"/>
      <c r="IN861" s="18"/>
      <c r="IO861" s="18"/>
      <c r="IP861" s="18"/>
      <c r="IQ861" s="18"/>
      <c r="IR861" s="18"/>
      <c r="IS861" s="18"/>
      <c r="IT861" s="18"/>
      <c r="IU861" s="18"/>
      <c r="IV861" s="18"/>
    </row>
    <row r="862" spans="1:256" ht="23.25"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  <c r="BL862" s="18"/>
      <c r="BM862" s="18"/>
      <c r="BN862" s="18"/>
      <c r="BO862" s="18"/>
      <c r="BP862" s="18"/>
      <c r="BQ862" s="18"/>
      <c r="BR862" s="18"/>
      <c r="BS862" s="18"/>
      <c r="BT862" s="18"/>
      <c r="BU862" s="18"/>
      <c r="BV862" s="18"/>
      <c r="BW862" s="18"/>
      <c r="BX862" s="18"/>
      <c r="BY862" s="18"/>
      <c r="BZ862" s="18"/>
      <c r="CA862" s="18"/>
      <c r="CB862" s="18"/>
      <c r="CC862" s="18"/>
      <c r="CD862" s="18"/>
      <c r="CE862" s="18"/>
      <c r="CF862" s="18"/>
      <c r="CG862" s="18"/>
      <c r="CH862" s="18"/>
      <c r="CI862" s="18"/>
      <c r="CJ862" s="18"/>
      <c r="CK862" s="18"/>
      <c r="CL862" s="18"/>
      <c r="CM862" s="18"/>
      <c r="CN862" s="18"/>
      <c r="CO862" s="18"/>
      <c r="CP862" s="18"/>
      <c r="CQ862" s="18"/>
      <c r="CR862" s="18"/>
      <c r="CS862" s="18"/>
      <c r="CT862" s="18"/>
      <c r="CU862" s="18"/>
      <c r="CV862" s="18"/>
      <c r="CW862" s="18"/>
      <c r="CX862" s="18"/>
      <c r="CY862" s="18"/>
      <c r="CZ862" s="18"/>
      <c r="DA862" s="18"/>
      <c r="DB862" s="18"/>
      <c r="DC862" s="18"/>
      <c r="DD862" s="18"/>
      <c r="DE862" s="18"/>
      <c r="DF862" s="18"/>
      <c r="DG862" s="18"/>
      <c r="DH862" s="18"/>
      <c r="DI862" s="18"/>
      <c r="DJ862" s="18"/>
      <c r="DK862" s="18"/>
      <c r="DL862" s="18"/>
      <c r="DM862" s="18"/>
      <c r="DN862" s="18"/>
      <c r="DO862" s="18"/>
      <c r="DP862" s="18"/>
      <c r="DQ862" s="18"/>
      <c r="DR862" s="18"/>
      <c r="DS862" s="18"/>
      <c r="DT862" s="18"/>
      <c r="DU862" s="18"/>
      <c r="DV862" s="18"/>
      <c r="DW862" s="18"/>
      <c r="DX862" s="18"/>
      <c r="DY862" s="18"/>
      <c r="DZ862" s="18"/>
      <c r="EA862" s="18"/>
      <c r="EB862" s="18"/>
      <c r="EC862" s="18"/>
      <c r="ED862" s="18"/>
      <c r="EE862" s="18"/>
      <c r="EF862" s="18"/>
      <c r="EG862" s="18"/>
      <c r="EH862" s="18"/>
      <c r="EI862" s="18"/>
      <c r="EJ862" s="18"/>
      <c r="EK862" s="18"/>
      <c r="EL862" s="18"/>
      <c r="EM862" s="18"/>
      <c r="EN862" s="18"/>
      <c r="EO862" s="18"/>
      <c r="EP862" s="18"/>
      <c r="EQ862" s="18"/>
      <c r="ER862" s="18"/>
      <c r="ES862" s="18"/>
      <c r="ET862" s="18"/>
      <c r="EU862" s="18"/>
      <c r="EV862" s="18"/>
      <c r="EW862" s="18"/>
      <c r="EX862" s="18"/>
      <c r="EY862" s="18"/>
      <c r="EZ862" s="18"/>
      <c r="FA862" s="18"/>
      <c r="FB862" s="18"/>
      <c r="FC862" s="18"/>
      <c r="FD862" s="18"/>
      <c r="FE862" s="18"/>
      <c r="FF862" s="18"/>
      <c r="FG862" s="18"/>
      <c r="FH862" s="18"/>
      <c r="FI862" s="18"/>
      <c r="FJ862" s="18"/>
      <c r="FK862" s="18"/>
      <c r="FL862" s="18"/>
      <c r="FM862" s="18"/>
      <c r="FN862" s="18"/>
      <c r="FO862" s="18"/>
      <c r="FP862" s="18"/>
      <c r="FQ862" s="18"/>
      <c r="FR862" s="18"/>
      <c r="FS862" s="18"/>
      <c r="FT862" s="18"/>
      <c r="FU862" s="18"/>
      <c r="FV862" s="18"/>
      <c r="FW862" s="18"/>
      <c r="FX862" s="18"/>
      <c r="FY862" s="18"/>
      <c r="FZ862" s="18"/>
      <c r="GA862" s="18"/>
      <c r="GB862" s="18"/>
      <c r="GC862" s="18"/>
      <c r="GD862" s="18"/>
      <c r="GE862" s="18"/>
      <c r="GF862" s="18"/>
      <c r="GG862" s="18"/>
      <c r="GH862" s="18"/>
      <c r="GI862" s="18"/>
      <c r="GJ862" s="18"/>
      <c r="GK862" s="18"/>
      <c r="GL862" s="18"/>
      <c r="GM862" s="18"/>
      <c r="GN862" s="18"/>
      <c r="GO862" s="18"/>
      <c r="GP862" s="18"/>
      <c r="GQ862" s="18"/>
      <c r="GR862" s="18"/>
      <c r="GS862" s="18"/>
      <c r="GT862" s="18"/>
      <c r="GU862" s="18"/>
      <c r="GV862" s="18"/>
      <c r="GW862" s="18"/>
      <c r="GX862" s="18"/>
      <c r="GY862" s="18"/>
      <c r="GZ862" s="18"/>
      <c r="HA862" s="18"/>
      <c r="HB862" s="18"/>
      <c r="HC862" s="18"/>
      <c r="HD862" s="18"/>
      <c r="HE862" s="18"/>
      <c r="HF862" s="18"/>
      <c r="HG862" s="18"/>
      <c r="HH862" s="18"/>
      <c r="HI862" s="18"/>
      <c r="HJ862" s="18"/>
      <c r="HK862" s="18"/>
      <c r="HL862" s="18"/>
      <c r="HM862" s="18"/>
      <c r="HN862" s="18"/>
      <c r="HO862" s="18"/>
      <c r="HP862" s="18"/>
      <c r="HQ862" s="18"/>
      <c r="HR862" s="18"/>
      <c r="HS862" s="18"/>
      <c r="HT862" s="18"/>
      <c r="HU862" s="18"/>
      <c r="HV862" s="18"/>
      <c r="HW862" s="18"/>
      <c r="HX862" s="18"/>
      <c r="HY862" s="18"/>
      <c r="HZ862" s="18"/>
      <c r="IA862" s="18"/>
      <c r="IB862" s="18"/>
      <c r="IC862" s="18"/>
      <c r="ID862" s="18"/>
      <c r="IE862" s="18"/>
      <c r="IF862" s="18"/>
      <c r="IG862" s="18"/>
      <c r="IH862" s="18"/>
      <c r="II862" s="18"/>
      <c r="IJ862" s="18"/>
      <c r="IK862" s="18"/>
      <c r="IL862" s="18"/>
      <c r="IM862" s="18"/>
      <c r="IN862" s="18"/>
      <c r="IO862" s="18"/>
      <c r="IP862" s="18"/>
      <c r="IQ862" s="18"/>
      <c r="IR862" s="18"/>
      <c r="IS862" s="18"/>
      <c r="IT862" s="18"/>
      <c r="IU862" s="18"/>
      <c r="IV862" s="18"/>
    </row>
    <row r="863" spans="1:256" ht="23.25"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  <c r="BG863" s="18"/>
      <c r="BH863" s="18"/>
      <c r="BI863" s="18"/>
      <c r="BJ863" s="18"/>
      <c r="BK863" s="18"/>
      <c r="BL863" s="18"/>
      <c r="BM863" s="18"/>
      <c r="BN863" s="18"/>
      <c r="BO863" s="18"/>
      <c r="BP863" s="18"/>
      <c r="BQ863" s="18"/>
      <c r="BR863" s="18"/>
      <c r="BS863" s="18"/>
      <c r="BT863" s="18"/>
      <c r="BU863" s="18"/>
      <c r="BV863" s="18"/>
      <c r="BW863" s="18"/>
      <c r="BX863" s="18"/>
      <c r="BY863" s="18"/>
      <c r="BZ863" s="18"/>
      <c r="CA863" s="18"/>
      <c r="CB863" s="18"/>
      <c r="CC863" s="18"/>
      <c r="CD863" s="18"/>
      <c r="CE863" s="18"/>
      <c r="CF863" s="18"/>
      <c r="CG863" s="18"/>
      <c r="CH863" s="18"/>
      <c r="CI863" s="18"/>
      <c r="CJ863" s="18"/>
      <c r="CK863" s="18"/>
      <c r="CL863" s="18"/>
      <c r="CM863" s="18"/>
      <c r="CN863" s="18"/>
      <c r="CO863" s="18"/>
      <c r="CP863" s="18"/>
      <c r="CQ863" s="18"/>
      <c r="CR863" s="18"/>
      <c r="CS863" s="18"/>
      <c r="CT863" s="18"/>
      <c r="CU863" s="18"/>
      <c r="CV863" s="18"/>
      <c r="CW863" s="18"/>
      <c r="CX863" s="18"/>
      <c r="CY863" s="18"/>
      <c r="CZ863" s="18"/>
      <c r="DA863" s="18"/>
      <c r="DB863" s="18"/>
      <c r="DC863" s="18"/>
      <c r="DD863" s="18"/>
      <c r="DE863" s="18"/>
      <c r="DF863" s="18"/>
      <c r="DG863" s="18"/>
      <c r="DH863" s="18"/>
      <c r="DI863" s="18"/>
      <c r="DJ863" s="18"/>
      <c r="DK863" s="18"/>
      <c r="DL863" s="18"/>
      <c r="DM863" s="18"/>
      <c r="DN863" s="18"/>
      <c r="DO863" s="18"/>
      <c r="DP863" s="18"/>
      <c r="DQ863" s="18"/>
      <c r="DR863" s="18"/>
      <c r="DS863" s="18"/>
      <c r="DT863" s="18"/>
      <c r="DU863" s="18"/>
      <c r="DV863" s="18"/>
      <c r="DW863" s="18"/>
      <c r="DX863" s="18"/>
      <c r="DY863" s="18"/>
      <c r="DZ863" s="18"/>
      <c r="EA863" s="18"/>
      <c r="EB863" s="18"/>
      <c r="EC863" s="18"/>
      <c r="ED863" s="18"/>
      <c r="EE863" s="18"/>
      <c r="EF863" s="18"/>
      <c r="EG863" s="18"/>
      <c r="EH863" s="18"/>
      <c r="EI863" s="18"/>
      <c r="EJ863" s="18"/>
      <c r="EK863" s="18"/>
      <c r="EL863" s="18"/>
      <c r="EM863" s="18"/>
      <c r="EN863" s="18"/>
      <c r="EO863" s="18"/>
      <c r="EP863" s="18"/>
      <c r="EQ863" s="18"/>
      <c r="ER863" s="18"/>
      <c r="ES863" s="18"/>
      <c r="ET863" s="18"/>
      <c r="EU863" s="18"/>
      <c r="EV863" s="18"/>
      <c r="EW863" s="18"/>
      <c r="EX863" s="18"/>
      <c r="EY863" s="18"/>
      <c r="EZ863" s="18"/>
      <c r="FA863" s="18"/>
      <c r="FB863" s="18"/>
      <c r="FC863" s="18"/>
      <c r="FD863" s="18"/>
      <c r="FE863" s="18"/>
      <c r="FF863" s="18"/>
      <c r="FG863" s="18"/>
      <c r="FH863" s="18"/>
      <c r="FI863" s="18"/>
      <c r="FJ863" s="18"/>
      <c r="FK863" s="18"/>
      <c r="FL863" s="18"/>
      <c r="FM863" s="18"/>
      <c r="FN863" s="18"/>
      <c r="FO863" s="18"/>
      <c r="FP863" s="18"/>
      <c r="FQ863" s="18"/>
      <c r="FR863" s="18"/>
      <c r="FS863" s="18"/>
      <c r="FT863" s="18"/>
      <c r="FU863" s="18"/>
      <c r="FV863" s="18"/>
      <c r="FW863" s="18"/>
      <c r="FX863" s="18"/>
      <c r="FY863" s="18"/>
      <c r="FZ863" s="18"/>
      <c r="GA863" s="18"/>
      <c r="GB863" s="18"/>
      <c r="GC863" s="18"/>
      <c r="GD863" s="18"/>
      <c r="GE863" s="18"/>
      <c r="GF863" s="18"/>
      <c r="GG863" s="18"/>
      <c r="GH863" s="18"/>
      <c r="GI863" s="18"/>
      <c r="GJ863" s="18"/>
      <c r="GK863" s="18"/>
      <c r="GL863" s="18"/>
      <c r="GM863" s="18"/>
      <c r="GN863" s="18"/>
      <c r="GO863" s="18"/>
      <c r="GP863" s="18"/>
      <c r="GQ863" s="18"/>
      <c r="GR863" s="18"/>
      <c r="GS863" s="18"/>
      <c r="GT863" s="18"/>
      <c r="GU863" s="18"/>
      <c r="GV863" s="18"/>
      <c r="GW863" s="18"/>
      <c r="GX863" s="18"/>
      <c r="GY863" s="18"/>
      <c r="GZ863" s="18"/>
      <c r="HA863" s="18"/>
      <c r="HB863" s="18"/>
      <c r="HC863" s="18"/>
      <c r="HD863" s="18"/>
      <c r="HE863" s="18"/>
      <c r="HF863" s="18"/>
      <c r="HG863" s="18"/>
      <c r="HH863" s="18"/>
      <c r="HI863" s="18"/>
      <c r="HJ863" s="18"/>
      <c r="HK863" s="18"/>
      <c r="HL863" s="18"/>
      <c r="HM863" s="18"/>
      <c r="HN863" s="18"/>
      <c r="HO863" s="18"/>
      <c r="HP863" s="18"/>
      <c r="HQ863" s="18"/>
      <c r="HR863" s="18"/>
      <c r="HS863" s="18"/>
      <c r="HT863" s="18"/>
      <c r="HU863" s="18"/>
      <c r="HV863" s="18"/>
      <c r="HW863" s="18"/>
      <c r="HX863" s="18"/>
      <c r="HY863" s="18"/>
      <c r="HZ863" s="18"/>
      <c r="IA863" s="18"/>
      <c r="IB863" s="18"/>
      <c r="IC863" s="18"/>
      <c r="ID863" s="18"/>
      <c r="IE863" s="18"/>
      <c r="IF863" s="18"/>
      <c r="IG863" s="18"/>
      <c r="IH863" s="18"/>
      <c r="II863" s="18"/>
      <c r="IJ863" s="18"/>
      <c r="IK863" s="18"/>
      <c r="IL863" s="18"/>
      <c r="IM863" s="18"/>
      <c r="IN863" s="18"/>
      <c r="IO863" s="18"/>
      <c r="IP863" s="18"/>
      <c r="IQ863" s="18"/>
      <c r="IR863" s="18"/>
      <c r="IS863" s="18"/>
      <c r="IT863" s="18"/>
      <c r="IU863" s="18"/>
      <c r="IV863" s="18"/>
    </row>
    <row r="864" spans="1:256" ht="15.75">
      <c r="A864" s="20" t="s">
        <v>2</v>
      </c>
      <c r="B864" s="20" t="s">
        <v>3</v>
      </c>
      <c r="C864" s="20" t="s">
        <v>4</v>
      </c>
      <c r="D864" s="22" t="s">
        <v>5</v>
      </c>
      <c r="E864" s="20" t="s">
        <v>6</v>
      </c>
      <c r="F864" s="22" t="s">
        <v>7</v>
      </c>
      <c r="G864" s="22" t="s">
        <v>8</v>
      </c>
      <c r="H864" s="20" t="s">
        <v>9</v>
      </c>
      <c r="I864" s="23" t="s">
        <v>10</v>
      </c>
    </row>
    <row r="865" spans="1:256" ht="15.75">
      <c r="A865" s="24"/>
      <c r="B865" s="24"/>
      <c r="C865" s="24" t="s">
        <v>11</v>
      </c>
      <c r="D865" s="25" t="s">
        <v>12</v>
      </c>
      <c r="E865" s="24"/>
      <c r="F865" s="25" t="s">
        <v>13</v>
      </c>
      <c r="G865" s="25" t="s">
        <v>14</v>
      </c>
      <c r="H865" s="24" t="s">
        <v>15</v>
      </c>
      <c r="I865" s="26" t="s">
        <v>16</v>
      </c>
    </row>
    <row r="866" spans="1:256" s="1" customFormat="1" ht="150">
      <c r="A866" s="56">
        <v>40</v>
      </c>
      <c r="B866" s="57" t="s">
        <v>1069</v>
      </c>
      <c r="C866" s="58">
        <v>317000</v>
      </c>
      <c r="D866" s="59">
        <v>340880</v>
      </c>
      <c r="E866" s="56" t="s">
        <v>17</v>
      </c>
      <c r="F866" s="62" t="s">
        <v>1070</v>
      </c>
      <c r="G866" s="62" t="s">
        <v>1070</v>
      </c>
      <c r="H866" s="61" t="s">
        <v>19</v>
      </c>
      <c r="I866" s="61" t="s">
        <v>1071</v>
      </c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  <c r="AA866" s="55"/>
      <c r="AB866" s="55"/>
      <c r="AC866" s="55"/>
      <c r="AD866" s="55"/>
      <c r="AE866" s="55"/>
      <c r="AF866" s="55"/>
      <c r="AG866" s="55"/>
      <c r="AH866" s="55"/>
      <c r="AI866" s="55"/>
      <c r="AJ866" s="55"/>
      <c r="AK866" s="55"/>
      <c r="AL866" s="55"/>
      <c r="AM866" s="55"/>
      <c r="AN866" s="55"/>
      <c r="AO866" s="55"/>
      <c r="AP866" s="55"/>
      <c r="AQ866" s="55"/>
      <c r="AR866" s="55"/>
      <c r="AS866" s="55"/>
      <c r="AT866" s="55"/>
      <c r="AU866" s="55"/>
      <c r="AV866" s="55"/>
      <c r="AW866" s="55"/>
      <c r="AX866" s="55"/>
      <c r="AY866" s="55"/>
      <c r="AZ866" s="55"/>
      <c r="BA866" s="55"/>
      <c r="BB866" s="55"/>
      <c r="BC866" s="55"/>
      <c r="BD866" s="55"/>
      <c r="BE866" s="55"/>
      <c r="BF866" s="55"/>
      <c r="BG866" s="55"/>
      <c r="BH866" s="55"/>
      <c r="BI866" s="55"/>
      <c r="BJ866" s="55"/>
      <c r="BK866" s="55"/>
      <c r="BL866" s="55"/>
      <c r="BM866" s="55"/>
      <c r="BN866" s="55"/>
      <c r="BO866" s="55"/>
      <c r="BP866" s="55"/>
      <c r="BQ866" s="55"/>
      <c r="BR866" s="55"/>
      <c r="BS866" s="55"/>
      <c r="BT866" s="55"/>
      <c r="BU866" s="55"/>
      <c r="BV866" s="55"/>
      <c r="BW866" s="55"/>
      <c r="BX866" s="55"/>
      <c r="BY866" s="55"/>
      <c r="BZ866" s="55"/>
      <c r="CA866" s="55"/>
      <c r="CB866" s="55"/>
      <c r="CC866" s="55"/>
      <c r="CD866" s="55"/>
      <c r="CE866" s="55"/>
      <c r="CF866" s="55"/>
      <c r="CG866" s="55"/>
      <c r="CH866" s="55"/>
      <c r="CI866" s="55"/>
      <c r="CJ866" s="55"/>
      <c r="CK866" s="55"/>
      <c r="CL866" s="55"/>
      <c r="CM866" s="55"/>
      <c r="CN866" s="55"/>
      <c r="CO866" s="55"/>
      <c r="CP866" s="55"/>
      <c r="CQ866" s="55"/>
      <c r="CR866" s="55"/>
      <c r="CS866" s="55"/>
      <c r="CT866" s="55"/>
      <c r="CU866" s="55"/>
      <c r="CV866" s="55"/>
      <c r="CW866" s="55"/>
      <c r="CX866" s="55"/>
      <c r="CY866" s="55"/>
      <c r="CZ866" s="55"/>
      <c r="DA866" s="55"/>
      <c r="DB866" s="55"/>
      <c r="DC866" s="55"/>
      <c r="DD866" s="55"/>
      <c r="DE866" s="55"/>
      <c r="DF866" s="55"/>
      <c r="DG866" s="55"/>
      <c r="DH866" s="55"/>
      <c r="DI866" s="55"/>
      <c r="DJ866" s="55"/>
      <c r="DK866" s="55"/>
      <c r="DL866" s="55"/>
      <c r="DM866" s="55"/>
      <c r="DN866" s="55"/>
      <c r="DO866" s="55"/>
      <c r="DP866" s="55"/>
      <c r="DQ866" s="55"/>
      <c r="DR866" s="55"/>
      <c r="DS866" s="55"/>
      <c r="DT866" s="55"/>
      <c r="DU866" s="55"/>
      <c r="DV866" s="55"/>
      <c r="DW866" s="55"/>
      <c r="DX866" s="55"/>
      <c r="DY866" s="55"/>
      <c r="DZ866" s="55"/>
      <c r="EA866" s="55"/>
      <c r="EB866" s="55"/>
      <c r="EC866" s="55"/>
      <c r="ED866" s="55"/>
      <c r="EE866" s="55"/>
      <c r="EF866" s="55"/>
      <c r="EG866" s="55"/>
      <c r="EH866" s="55"/>
      <c r="EI866" s="55"/>
      <c r="EJ866" s="55"/>
      <c r="EK866" s="55"/>
      <c r="EL866" s="55"/>
      <c r="EM866" s="55"/>
      <c r="EN866" s="55"/>
      <c r="EO866" s="55"/>
      <c r="EP866" s="55"/>
      <c r="EQ866" s="55"/>
      <c r="ER866" s="55"/>
      <c r="ES866" s="55"/>
      <c r="ET866" s="55"/>
      <c r="EU866" s="55"/>
      <c r="EV866" s="55"/>
      <c r="EW866" s="55"/>
      <c r="EX866" s="55"/>
      <c r="EY866" s="55"/>
      <c r="EZ866" s="55"/>
      <c r="FA866" s="55"/>
      <c r="FB866" s="55"/>
      <c r="FC866" s="55"/>
      <c r="FD866" s="55"/>
      <c r="FE866" s="55"/>
      <c r="FF866" s="55"/>
      <c r="FG866" s="55"/>
      <c r="FH866" s="55"/>
      <c r="FI866" s="55"/>
      <c r="FJ866" s="55"/>
      <c r="FK866" s="55"/>
      <c r="FL866" s="55"/>
      <c r="FM866" s="55"/>
      <c r="FN866" s="55"/>
      <c r="FO866" s="55"/>
      <c r="FP866" s="55"/>
      <c r="FQ866" s="55"/>
      <c r="FR866" s="55"/>
      <c r="FS866" s="55"/>
      <c r="FT866" s="55"/>
      <c r="FU866" s="55"/>
      <c r="FV866" s="55"/>
      <c r="FW866" s="55"/>
      <c r="FX866" s="55"/>
      <c r="FY866" s="55"/>
      <c r="FZ866" s="55"/>
      <c r="GA866" s="55"/>
      <c r="GB866" s="55"/>
      <c r="GC866" s="55"/>
      <c r="GD866" s="55"/>
      <c r="GE866" s="55"/>
      <c r="GF866" s="55"/>
      <c r="GG866" s="55"/>
      <c r="GH866" s="55"/>
      <c r="GI866" s="55"/>
      <c r="GJ866" s="55"/>
      <c r="GK866" s="55"/>
      <c r="GL866" s="55"/>
      <c r="GM866" s="55"/>
      <c r="GN866" s="55"/>
      <c r="GO866" s="55"/>
      <c r="GP866" s="55"/>
      <c r="GQ866" s="55"/>
      <c r="GR866" s="55"/>
      <c r="GS866" s="55"/>
      <c r="GT866" s="55"/>
      <c r="GU866" s="55"/>
      <c r="GV866" s="55"/>
      <c r="GW866" s="55"/>
      <c r="GX866" s="55"/>
      <c r="GY866" s="55"/>
      <c r="GZ866" s="55"/>
      <c r="HA866" s="55"/>
      <c r="HB866" s="55"/>
      <c r="HC866" s="55"/>
      <c r="HD866" s="55"/>
      <c r="HE866" s="55"/>
      <c r="HF866" s="55"/>
      <c r="HG866" s="55"/>
      <c r="HH866" s="55"/>
      <c r="HI866" s="55"/>
      <c r="HJ866" s="55"/>
      <c r="HK866" s="55"/>
      <c r="HL866" s="55"/>
      <c r="HM866" s="55"/>
      <c r="HN866" s="55"/>
      <c r="HO866" s="55"/>
      <c r="HP866" s="55"/>
      <c r="HQ866" s="55"/>
      <c r="HR866" s="55"/>
      <c r="HS866" s="55"/>
      <c r="HT866" s="55"/>
      <c r="HU866" s="55"/>
      <c r="HV866" s="55"/>
      <c r="HW866" s="55"/>
      <c r="HX866" s="55"/>
      <c r="HY866" s="55"/>
      <c r="HZ866" s="55"/>
      <c r="IA866" s="55"/>
      <c r="IB866" s="55"/>
      <c r="IC866" s="55"/>
      <c r="ID866" s="55"/>
      <c r="IE866" s="55"/>
      <c r="IF866" s="55"/>
      <c r="IG866" s="55"/>
      <c r="IH866" s="55"/>
      <c r="II866" s="55"/>
      <c r="IJ866" s="55"/>
      <c r="IK866" s="55"/>
      <c r="IL866" s="55"/>
      <c r="IM866" s="55"/>
      <c r="IN866" s="55"/>
      <c r="IO866" s="55"/>
      <c r="IP866" s="55"/>
      <c r="IQ866" s="55"/>
      <c r="IR866" s="55"/>
      <c r="IS866" s="55"/>
      <c r="IT866" s="55"/>
      <c r="IU866" s="55"/>
      <c r="IV866" s="55"/>
    </row>
    <row r="867" spans="1:256" ht="131.25">
      <c r="A867" s="56">
        <v>41</v>
      </c>
      <c r="B867" s="57" t="s">
        <v>1072</v>
      </c>
      <c r="C867" s="58">
        <v>427000</v>
      </c>
      <c r="D867" s="59">
        <v>456020</v>
      </c>
      <c r="E867" s="56" t="s">
        <v>17</v>
      </c>
      <c r="F867" s="62" t="s">
        <v>1073</v>
      </c>
      <c r="G867" s="62" t="s">
        <v>1073</v>
      </c>
      <c r="H867" s="61" t="s">
        <v>19</v>
      </c>
      <c r="I867" s="61" t="s">
        <v>1074</v>
      </c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  <c r="AA867" s="55"/>
      <c r="AB867" s="55"/>
      <c r="AC867" s="55"/>
      <c r="AD867" s="55"/>
      <c r="AE867" s="55"/>
      <c r="AF867" s="55"/>
      <c r="AG867" s="55"/>
      <c r="AH867" s="55"/>
      <c r="AI867" s="55"/>
      <c r="AJ867" s="55"/>
      <c r="AK867" s="55"/>
      <c r="AL867" s="55"/>
      <c r="AM867" s="55"/>
      <c r="AN867" s="55"/>
      <c r="AO867" s="55"/>
      <c r="AP867" s="55"/>
      <c r="AQ867" s="55"/>
      <c r="AR867" s="55"/>
      <c r="AS867" s="55"/>
      <c r="AT867" s="55"/>
      <c r="AU867" s="55"/>
      <c r="AV867" s="55"/>
      <c r="AW867" s="55"/>
      <c r="AX867" s="55"/>
      <c r="AY867" s="55"/>
      <c r="AZ867" s="55"/>
      <c r="BA867" s="55"/>
      <c r="BB867" s="55"/>
      <c r="BC867" s="55"/>
      <c r="BD867" s="55"/>
      <c r="BE867" s="55"/>
      <c r="BF867" s="55"/>
      <c r="BG867" s="55"/>
      <c r="BH867" s="55"/>
      <c r="BI867" s="55"/>
      <c r="BJ867" s="55"/>
      <c r="BK867" s="55"/>
      <c r="BL867" s="55"/>
      <c r="BM867" s="55"/>
      <c r="BN867" s="55"/>
      <c r="BO867" s="55"/>
      <c r="BP867" s="55"/>
      <c r="BQ867" s="55"/>
      <c r="BR867" s="55"/>
      <c r="BS867" s="55"/>
      <c r="BT867" s="55"/>
      <c r="BU867" s="55"/>
      <c r="BV867" s="55"/>
      <c r="BW867" s="55"/>
      <c r="BX867" s="55"/>
      <c r="BY867" s="55"/>
      <c r="BZ867" s="55"/>
      <c r="CA867" s="55"/>
      <c r="CB867" s="55"/>
      <c r="CC867" s="55"/>
      <c r="CD867" s="55"/>
      <c r="CE867" s="55"/>
      <c r="CF867" s="55"/>
      <c r="CG867" s="55"/>
      <c r="CH867" s="55"/>
      <c r="CI867" s="55"/>
      <c r="CJ867" s="55"/>
      <c r="CK867" s="55"/>
      <c r="CL867" s="55"/>
      <c r="CM867" s="55"/>
      <c r="CN867" s="55"/>
      <c r="CO867" s="55"/>
      <c r="CP867" s="55"/>
      <c r="CQ867" s="55"/>
      <c r="CR867" s="55"/>
      <c r="CS867" s="55"/>
      <c r="CT867" s="55"/>
      <c r="CU867" s="55"/>
      <c r="CV867" s="55"/>
      <c r="CW867" s="55"/>
      <c r="CX867" s="55"/>
      <c r="CY867" s="55"/>
      <c r="CZ867" s="55"/>
      <c r="DA867" s="55"/>
      <c r="DB867" s="55"/>
      <c r="DC867" s="55"/>
      <c r="DD867" s="55"/>
      <c r="DE867" s="55"/>
      <c r="DF867" s="55"/>
      <c r="DG867" s="55"/>
      <c r="DH867" s="55"/>
      <c r="DI867" s="55"/>
      <c r="DJ867" s="55"/>
      <c r="DK867" s="55"/>
      <c r="DL867" s="55"/>
      <c r="DM867" s="55"/>
      <c r="DN867" s="55"/>
      <c r="DO867" s="55"/>
      <c r="DP867" s="55"/>
      <c r="DQ867" s="55"/>
      <c r="DR867" s="55"/>
      <c r="DS867" s="55"/>
      <c r="DT867" s="55"/>
      <c r="DU867" s="55"/>
      <c r="DV867" s="55"/>
      <c r="DW867" s="55"/>
      <c r="DX867" s="55"/>
      <c r="DY867" s="55"/>
      <c r="DZ867" s="55"/>
      <c r="EA867" s="55"/>
      <c r="EB867" s="55"/>
      <c r="EC867" s="55"/>
      <c r="ED867" s="55"/>
      <c r="EE867" s="55"/>
      <c r="EF867" s="55"/>
      <c r="EG867" s="55"/>
      <c r="EH867" s="55"/>
      <c r="EI867" s="55"/>
      <c r="EJ867" s="55"/>
      <c r="EK867" s="55"/>
      <c r="EL867" s="55"/>
      <c r="EM867" s="55"/>
      <c r="EN867" s="55"/>
      <c r="EO867" s="55"/>
      <c r="EP867" s="55"/>
      <c r="EQ867" s="55"/>
      <c r="ER867" s="55"/>
      <c r="ES867" s="55"/>
      <c r="ET867" s="55"/>
      <c r="EU867" s="55"/>
      <c r="EV867" s="55"/>
      <c r="EW867" s="55"/>
      <c r="EX867" s="55"/>
      <c r="EY867" s="55"/>
      <c r="EZ867" s="55"/>
      <c r="FA867" s="55"/>
      <c r="FB867" s="55"/>
      <c r="FC867" s="55"/>
      <c r="FD867" s="55"/>
      <c r="FE867" s="55"/>
      <c r="FF867" s="55"/>
      <c r="FG867" s="55"/>
      <c r="FH867" s="55"/>
      <c r="FI867" s="55"/>
      <c r="FJ867" s="55"/>
      <c r="FK867" s="55"/>
      <c r="FL867" s="55"/>
      <c r="FM867" s="55"/>
      <c r="FN867" s="55"/>
      <c r="FO867" s="55"/>
      <c r="FP867" s="55"/>
      <c r="FQ867" s="55"/>
      <c r="FR867" s="55"/>
      <c r="FS867" s="55"/>
      <c r="FT867" s="55"/>
      <c r="FU867" s="55"/>
      <c r="FV867" s="55"/>
      <c r="FW867" s="55"/>
      <c r="FX867" s="55"/>
      <c r="FY867" s="55"/>
      <c r="FZ867" s="55"/>
      <c r="GA867" s="55"/>
      <c r="GB867" s="55"/>
      <c r="GC867" s="55"/>
      <c r="GD867" s="55"/>
      <c r="GE867" s="55"/>
      <c r="GF867" s="55"/>
      <c r="GG867" s="55"/>
      <c r="GH867" s="55"/>
      <c r="GI867" s="55"/>
      <c r="GJ867" s="55"/>
      <c r="GK867" s="55"/>
      <c r="GL867" s="55"/>
      <c r="GM867" s="55"/>
      <c r="GN867" s="55"/>
      <c r="GO867" s="55"/>
      <c r="GP867" s="55"/>
      <c r="GQ867" s="55"/>
      <c r="GR867" s="55"/>
      <c r="GS867" s="55"/>
      <c r="GT867" s="55"/>
      <c r="GU867" s="55"/>
      <c r="GV867" s="55"/>
      <c r="GW867" s="55"/>
      <c r="GX867" s="55"/>
      <c r="GY867" s="55"/>
      <c r="GZ867" s="55"/>
      <c r="HA867" s="55"/>
      <c r="HB867" s="55"/>
      <c r="HC867" s="55"/>
      <c r="HD867" s="55"/>
      <c r="HE867" s="55"/>
      <c r="HF867" s="55"/>
      <c r="HG867" s="55"/>
      <c r="HH867" s="55"/>
      <c r="HI867" s="55"/>
      <c r="HJ867" s="55"/>
      <c r="HK867" s="55"/>
      <c r="HL867" s="55"/>
      <c r="HM867" s="55"/>
      <c r="HN867" s="55"/>
      <c r="HO867" s="55"/>
      <c r="HP867" s="55"/>
      <c r="HQ867" s="55"/>
      <c r="HR867" s="55"/>
      <c r="HS867" s="55"/>
      <c r="HT867" s="55"/>
      <c r="HU867" s="55"/>
      <c r="HV867" s="55"/>
      <c r="HW867" s="55"/>
      <c r="HX867" s="55"/>
      <c r="HY867" s="55"/>
      <c r="HZ867" s="55"/>
      <c r="IA867" s="55"/>
      <c r="IB867" s="55"/>
      <c r="IC867" s="55"/>
      <c r="ID867" s="55"/>
      <c r="IE867" s="55"/>
      <c r="IF867" s="55"/>
      <c r="IG867" s="55"/>
      <c r="IH867" s="55"/>
      <c r="II867" s="55"/>
      <c r="IJ867" s="55"/>
      <c r="IK867" s="55"/>
      <c r="IL867" s="55"/>
      <c r="IM867" s="55"/>
      <c r="IN867" s="55"/>
      <c r="IO867" s="55"/>
      <c r="IP867" s="55"/>
      <c r="IQ867" s="55"/>
      <c r="IR867" s="55"/>
      <c r="IS867" s="55"/>
      <c r="IT867" s="55"/>
      <c r="IU867" s="55"/>
      <c r="IV867" s="55"/>
    </row>
    <row r="868" spans="1:256" ht="168.75">
      <c r="A868" s="56">
        <v>42</v>
      </c>
      <c r="B868" s="57" t="s">
        <v>1075</v>
      </c>
      <c r="C868" s="58">
        <v>442000</v>
      </c>
      <c r="D868" s="59">
        <v>477230</v>
      </c>
      <c r="E868" s="56" t="s">
        <v>17</v>
      </c>
      <c r="F868" s="62" t="s">
        <v>1076</v>
      </c>
      <c r="G868" s="62" t="s">
        <v>1076</v>
      </c>
      <c r="H868" s="61" t="s">
        <v>19</v>
      </c>
      <c r="I868" s="61" t="s">
        <v>1077</v>
      </c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  <c r="AA868" s="55"/>
      <c r="AB868" s="55"/>
      <c r="AC868" s="55"/>
      <c r="AD868" s="55"/>
      <c r="AE868" s="55"/>
      <c r="AF868" s="55"/>
      <c r="AG868" s="55"/>
      <c r="AH868" s="55"/>
      <c r="AI868" s="55"/>
      <c r="AJ868" s="55"/>
      <c r="AK868" s="55"/>
      <c r="AL868" s="55"/>
      <c r="AM868" s="55"/>
      <c r="AN868" s="55"/>
      <c r="AO868" s="55"/>
      <c r="AP868" s="55"/>
      <c r="AQ868" s="55"/>
      <c r="AR868" s="55"/>
      <c r="AS868" s="55"/>
      <c r="AT868" s="55"/>
      <c r="AU868" s="55"/>
      <c r="AV868" s="55"/>
      <c r="AW868" s="55"/>
      <c r="AX868" s="55"/>
      <c r="AY868" s="55"/>
      <c r="AZ868" s="55"/>
      <c r="BA868" s="55"/>
      <c r="BB868" s="55"/>
      <c r="BC868" s="55"/>
      <c r="BD868" s="55"/>
      <c r="BE868" s="55"/>
      <c r="BF868" s="55"/>
      <c r="BG868" s="55"/>
      <c r="BH868" s="55"/>
      <c r="BI868" s="55"/>
      <c r="BJ868" s="55"/>
      <c r="BK868" s="55"/>
      <c r="BL868" s="55"/>
      <c r="BM868" s="55"/>
      <c r="BN868" s="55"/>
      <c r="BO868" s="55"/>
      <c r="BP868" s="55"/>
      <c r="BQ868" s="55"/>
      <c r="BR868" s="55"/>
      <c r="BS868" s="55"/>
      <c r="BT868" s="55"/>
      <c r="BU868" s="55"/>
      <c r="BV868" s="55"/>
      <c r="BW868" s="55"/>
      <c r="BX868" s="55"/>
      <c r="BY868" s="55"/>
      <c r="BZ868" s="55"/>
      <c r="CA868" s="55"/>
      <c r="CB868" s="55"/>
      <c r="CC868" s="55"/>
      <c r="CD868" s="55"/>
      <c r="CE868" s="55"/>
      <c r="CF868" s="55"/>
      <c r="CG868" s="55"/>
      <c r="CH868" s="55"/>
      <c r="CI868" s="55"/>
      <c r="CJ868" s="55"/>
      <c r="CK868" s="55"/>
      <c r="CL868" s="55"/>
      <c r="CM868" s="55"/>
      <c r="CN868" s="55"/>
      <c r="CO868" s="55"/>
      <c r="CP868" s="55"/>
      <c r="CQ868" s="55"/>
      <c r="CR868" s="55"/>
      <c r="CS868" s="55"/>
      <c r="CT868" s="55"/>
      <c r="CU868" s="55"/>
      <c r="CV868" s="55"/>
      <c r="CW868" s="55"/>
      <c r="CX868" s="55"/>
      <c r="CY868" s="55"/>
      <c r="CZ868" s="55"/>
      <c r="DA868" s="55"/>
      <c r="DB868" s="55"/>
      <c r="DC868" s="55"/>
      <c r="DD868" s="55"/>
      <c r="DE868" s="55"/>
      <c r="DF868" s="55"/>
      <c r="DG868" s="55"/>
      <c r="DH868" s="55"/>
      <c r="DI868" s="55"/>
      <c r="DJ868" s="55"/>
      <c r="DK868" s="55"/>
      <c r="DL868" s="55"/>
      <c r="DM868" s="55"/>
      <c r="DN868" s="55"/>
      <c r="DO868" s="55"/>
      <c r="DP868" s="55"/>
      <c r="DQ868" s="55"/>
      <c r="DR868" s="55"/>
      <c r="DS868" s="55"/>
      <c r="DT868" s="55"/>
      <c r="DU868" s="55"/>
      <c r="DV868" s="55"/>
      <c r="DW868" s="55"/>
      <c r="DX868" s="55"/>
      <c r="DY868" s="55"/>
      <c r="DZ868" s="55"/>
      <c r="EA868" s="55"/>
      <c r="EB868" s="55"/>
      <c r="EC868" s="55"/>
      <c r="ED868" s="55"/>
      <c r="EE868" s="55"/>
      <c r="EF868" s="55"/>
      <c r="EG868" s="55"/>
      <c r="EH868" s="55"/>
      <c r="EI868" s="55"/>
      <c r="EJ868" s="55"/>
      <c r="EK868" s="55"/>
      <c r="EL868" s="55"/>
      <c r="EM868" s="55"/>
      <c r="EN868" s="55"/>
      <c r="EO868" s="55"/>
      <c r="EP868" s="55"/>
      <c r="EQ868" s="55"/>
      <c r="ER868" s="55"/>
      <c r="ES868" s="55"/>
      <c r="ET868" s="55"/>
      <c r="EU868" s="55"/>
      <c r="EV868" s="55"/>
      <c r="EW868" s="55"/>
      <c r="EX868" s="55"/>
      <c r="EY868" s="55"/>
      <c r="EZ868" s="55"/>
      <c r="FA868" s="55"/>
      <c r="FB868" s="55"/>
      <c r="FC868" s="55"/>
      <c r="FD868" s="55"/>
      <c r="FE868" s="55"/>
      <c r="FF868" s="55"/>
      <c r="FG868" s="55"/>
      <c r="FH868" s="55"/>
      <c r="FI868" s="55"/>
      <c r="FJ868" s="55"/>
      <c r="FK868" s="55"/>
      <c r="FL868" s="55"/>
      <c r="FM868" s="55"/>
      <c r="FN868" s="55"/>
      <c r="FO868" s="55"/>
      <c r="FP868" s="55"/>
      <c r="FQ868" s="55"/>
      <c r="FR868" s="55"/>
      <c r="FS868" s="55"/>
      <c r="FT868" s="55"/>
      <c r="FU868" s="55"/>
      <c r="FV868" s="55"/>
      <c r="FW868" s="55"/>
      <c r="FX868" s="55"/>
      <c r="FY868" s="55"/>
      <c r="FZ868" s="55"/>
      <c r="GA868" s="55"/>
      <c r="GB868" s="55"/>
      <c r="GC868" s="55"/>
      <c r="GD868" s="55"/>
      <c r="GE868" s="55"/>
      <c r="GF868" s="55"/>
      <c r="GG868" s="55"/>
      <c r="GH868" s="55"/>
      <c r="GI868" s="55"/>
      <c r="GJ868" s="55"/>
      <c r="GK868" s="55"/>
      <c r="GL868" s="55"/>
      <c r="GM868" s="55"/>
      <c r="GN868" s="55"/>
      <c r="GO868" s="55"/>
      <c r="GP868" s="55"/>
      <c r="GQ868" s="55"/>
      <c r="GR868" s="55"/>
      <c r="GS868" s="55"/>
      <c r="GT868" s="55"/>
      <c r="GU868" s="55"/>
      <c r="GV868" s="55"/>
      <c r="GW868" s="55"/>
      <c r="GX868" s="55"/>
      <c r="GY868" s="55"/>
      <c r="GZ868" s="55"/>
      <c r="HA868" s="55"/>
      <c r="HB868" s="55"/>
      <c r="HC868" s="55"/>
      <c r="HD868" s="55"/>
      <c r="HE868" s="55"/>
      <c r="HF868" s="55"/>
      <c r="HG868" s="55"/>
      <c r="HH868" s="55"/>
      <c r="HI868" s="55"/>
      <c r="HJ868" s="55"/>
      <c r="HK868" s="55"/>
      <c r="HL868" s="55"/>
      <c r="HM868" s="55"/>
      <c r="HN868" s="55"/>
      <c r="HO868" s="55"/>
      <c r="HP868" s="55"/>
      <c r="HQ868" s="55"/>
      <c r="HR868" s="55"/>
      <c r="HS868" s="55"/>
      <c r="HT868" s="55"/>
      <c r="HU868" s="55"/>
      <c r="HV868" s="55"/>
      <c r="HW868" s="55"/>
      <c r="HX868" s="55"/>
      <c r="HY868" s="55"/>
      <c r="HZ868" s="55"/>
      <c r="IA868" s="55"/>
      <c r="IB868" s="55"/>
      <c r="IC868" s="55"/>
      <c r="ID868" s="55"/>
      <c r="IE868" s="55"/>
      <c r="IF868" s="55"/>
      <c r="IG868" s="55"/>
      <c r="IH868" s="55"/>
      <c r="II868" s="55"/>
      <c r="IJ868" s="55"/>
      <c r="IK868" s="55"/>
      <c r="IL868" s="55"/>
      <c r="IM868" s="55"/>
      <c r="IN868" s="55"/>
      <c r="IO868" s="55"/>
      <c r="IP868" s="55"/>
      <c r="IQ868" s="55"/>
      <c r="IR868" s="55"/>
      <c r="IS868" s="55"/>
      <c r="IT868" s="55"/>
      <c r="IU868" s="55"/>
      <c r="IV868" s="55"/>
    </row>
    <row r="872" spans="1:256" ht="15.75">
      <c r="A872" s="20" t="s">
        <v>2</v>
      </c>
      <c r="B872" s="20" t="s">
        <v>3</v>
      </c>
      <c r="C872" s="20" t="s">
        <v>4</v>
      </c>
      <c r="D872" s="22" t="s">
        <v>5</v>
      </c>
      <c r="E872" s="20" t="s">
        <v>6</v>
      </c>
      <c r="F872" s="22" t="s">
        <v>7</v>
      </c>
      <c r="G872" s="22" t="s">
        <v>8</v>
      </c>
      <c r="H872" s="20" t="s">
        <v>9</v>
      </c>
      <c r="I872" s="23" t="s">
        <v>10</v>
      </c>
    </row>
    <row r="873" spans="1:256" ht="15.75">
      <c r="A873" s="24"/>
      <c r="B873" s="24"/>
      <c r="C873" s="24" t="s">
        <v>11</v>
      </c>
      <c r="D873" s="25" t="s">
        <v>12</v>
      </c>
      <c r="E873" s="24"/>
      <c r="F873" s="25" t="s">
        <v>13</v>
      </c>
      <c r="G873" s="25" t="s">
        <v>14</v>
      </c>
      <c r="H873" s="24" t="s">
        <v>15</v>
      </c>
      <c r="I873" s="26" t="s">
        <v>16</v>
      </c>
    </row>
    <row r="874" spans="1:256" ht="93.75">
      <c r="A874" s="56">
        <v>43</v>
      </c>
      <c r="B874" s="57" t="s">
        <v>1078</v>
      </c>
      <c r="C874" s="58">
        <v>422000</v>
      </c>
      <c r="D874" s="59">
        <v>422550</v>
      </c>
      <c r="E874" s="56" t="s">
        <v>17</v>
      </c>
      <c r="F874" s="62" t="s">
        <v>1079</v>
      </c>
      <c r="G874" s="62" t="s">
        <v>1079</v>
      </c>
      <c r="H874" s="61" t="s">
        <v>19</v>
      </c>
      <c r="I874" s="61" t="s">
        <v>1080</v>
      </c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  <c r="AA874" s="55"/>
      <c r="AB874" s="55"/>
      <c r="AC874" s="55"/>
      <c r="AD874" s="55"/>
      <c r="AE874" s="55"/>
      <c r="AF874" s="55"/>
      <c r="AG874" s="55"/>
      <c r="AH874" s="55"/>
      <c r="AI874" s="55"/>
      <c r="AJ874" s="55"/>
      <c r="AK874" s="55"/>
      <c r="AL874" s="55"/>
      <c r="AM874" s="55"/>
      <c r="AN874" s="55"/>
      <c r="AO874" s="55"/>
      <c r="AP874" s="55"/>
      <c r="AQ874" s="55"/>
      <c r="AR874" s="55"/>
      <c r="AS874" s="55"/>
      <c r="AT874" s="55"/>
      <c r="AU874" s="55"/>
      <c r="AV874" s="55"/>
      <c r="AW874" s="55"/>
      <c r="AX874" s="55"/>
      <c r="AY874" s="55"/>
      <c r="AZ874" s="55"/>
      <c r="BA874" s="55"/>
      <c r="BB874" s="55"/>
      <c r="BC874" s="55"/>
      <c r="BD874" s="55"/>
      <c r="BE874" s="55"/>
      <c r="BF874" s="55"/>
      <c r="BG874" s="55"/>
      <c r="BH874" s="55"/>
      <c r="BI874" s="55"/>
      <c r="BJ874" s="55"/>
      <c r="BK874" s="55"/>
      <c r="BL874" s="55"/>
      <c r="BM874" s="55"/>
      <c r="BN874" s="55"/>
      <c r="BO874" s="55"/>
      <c r="BP874" s="55"/>
      <c r="BQ874" s="55"/>
      <c r="BR874" s="55"/>
      <c r="BS874" s="55"/>
      <c r="BT874" s="55"/>
      <c r="BU874" s="55"/>
      <c r="BV874" s="55"/>
      <c r="BW874" s="55"/>
      <c r="BX874" s="55"/>
      <c r="BY874" s="55"/>
      <c r="BZ874" s="55"/>
      <c r="CA874" s="55"/>
      <c r="CB874" s="55"/>
      <c r="CC874" s="55"/>
      <c r="CD874" s="55"/>
      <c r="CE874" s="55"/>
      <c r="CF874" s="55"/>
      <c r="CG874" s="55"/>
      <c r="CH874" s="55"/>
      <c r="CI874" s="55"/>
      <c r="CJ874" s="55"/>
      <c r="CK874" s="55"/>
      <c r="CL874" s="55"/>
      <c r="CM874" s="55"/>
      <c r="CN874" s="55"/>
      <c r="CO874" s="55"/>
      <c r="CP874" s="55"/>
      <c r="CQ874" s="55"/>
      <c r="CR874" s="55"/>
      <c r="CS874" s="55"/>
      <c r="CT874" s="55"/>
      <c r="CU874" s="55"/>
      <c r="CV874" s="55"/>
      <c r="CW874" s="55"/>
      <c r="CX874" s="55"/>
      <c r="CY874" s="55"/>
      <c r="CZ874" s="55"/>
      <c r="DA874" s="55"/>
      <c r="DB874" s="55"/>
      <c r="DC874" s="55"/>
      <c r="DD874" s="55"/>
      <c r="DE874" s="55"/>
      <c r="DF874" s="55"/>
      <c r="DG874" s="55"/>
      <c r="DH874" s="55"/>
      <c r="DI874" s="55"/>
      <c r="DJ874" s="55"/>
      <c r="DK874" s="55"/>
      <c r="DL874" s="55"/>
      <c r="DM874" s="55"/>
      <c r="DN874" s="55"/>
      <c r="DO874" s="55"/>
      <c r="DP874" s="55"/>
      <c r="DQ874" s="55"/>
      <c r="DR874" s="55"/>
      <c r="DS874" s="55"/>
      <c r="DT874" s="55"/>
      <c r="DU874" s="55"/>
      <c r="DV874" s="55"/>
      <c r="DW874" s="55"/>
      <c r="DX874" s="55"/>
      <c r="DY874" s="55"/>
      <c r="DZ874" s="55"/>
      <c r="EA874" s="55"/>
      <c r="EB874" s="55"/>
      <c r="EC874" s="55"/>
      <c r="ED874" s="55"/>
      <c r="EE874" s="55"/>
      <c r="EF874" s="55"/>
      <c r="EG874" s="55"/>
      <c r="EH874" s="55"/>
      <c r="EI874" s="55"/>
      <c r="EJ874" s="55"/>
      <c r="EK874" s="55"/>
      <c r="EL874" s="55"/>
      <c r="EM874" s="55"/>
      <c r="EN874" s="55"/>
      <c r="EO874" s="55"/>
      <c r="EP874" s="55"/>
      <c r="EQ874" s="55"/>
      <c r="ER874" s="55"/>
      <c r="ES874" s="55"/>
      <c r="ET874" s="55"/>
      <c r="EU874" s="55"/>
      <c r="EV874" s="55"/>
      <c r="EW874" s="55"/>
      <c r="EX874" s="55"/>
      <c r="EY874" s="55"/>
      <c r="EZ874" s="55"/>
      <c r="FA874" s="55"/>
      <c r="FB874" s="55"/>
      <c r="FC874" s="55"/>
      <c r="FD874" s="55"/>
      <c r="FE874" s="55"/>
      <c r="FF874" s="55"/>
      <c r="FG874" s="55"/>
      <c r="FH874" s="55"/>
      <c r="FI874" s="55"/>
      <c r="FJ874" s="55"/>
      <c r="FK874" s="55"/>
      <c r="FL874" s="55"/>
      <c r="FM874" s="55"/>
      <c r="FN874" s="55"/>
      <c r="FO874" s="55"/>
      <c r="FP874" s="55"/>
      <c r="FQ874" s="55"/>
      <c r="FR874" s="55"/>
      <c r="FS874" s="55"/>
      <c r="FT874" s="55"/>
      <c r="FU874" s="55"/>
      <c r="FV874" s="55"/>
      <c r="FW874" s="55"/>
      <c r="FX874" s="55"/>
      <c r="FY874" s="55"/>
      <c r="FZ874" s="55"/>
      <c r="GA874" s="55"/>
      <c r="GB874" s="55"/>
      <c r="GC874" s="55"/>
      <c r="GD874" s="55"/>
      <c r="GE874" s="55"/>
      <c r="GF874" s="55"/>
      <c r="GG874" s="55"/>
      <c r="GH874" s="55"/>
      <c r="GI874" s="55"/>
      <c r="GJ874" s="55"/>
      <c r="GK874" s="55"/>
      <c r="GL874" s="55"/>
      <c r="GM874" s="55"/>
      <c r="GN874" s="55"/>
      <c r="GO874" s="55"/>
      <c r="GP874" s="55"/>
      <c r="GQ874" s="55"/>
      <c r="GR874" s="55"/>
      <c r="GS874" s="55"/>
      <c r="GT874" s="55"/>
      <c r="GU874" s="55"/>
      <c r="GV874" s="55"/>
      <c r="GW874" s="55"/>
      <c r="GX874" s="55"/>
      <c r="GY874" s="55"/>
      <c r="GZ874" s="55"/>
      <c r="HA874" s="55"/>
      <c r="HB874" s="55"/>
      <c r="HC874" s="55"/>
      <c r="HD874" s="55"/>
      <c r="HE874" s="55"/>
      <c r="HF874" s="55"/>
      <c r="HG874" s="55"/>
      <c r="HH874" s="55"/>
      <c r="HI874" s="55"/>
      <c r="HJ874" s="55"/>
      <c r="HK874" s="55"/>
      <c r="HL874" s="55"/>
      <c r="HM874" s="55"/>
      <c r="HN874" s="55"/>
      <c r="HO874" s="55"/>
      <c r="HP874" s="55"/>
      <c r="HQ874" s="55"/>
      <c r="HR874" s="55"/>
      <c r="HS874" s="55"/>
      <c r="HT874" s="55"/>
      <c r="HU874" s="55"/>
      <c r="HV874" s="55"/>
      <c r="HW874" s="55"/>
      <c r="HX874" s="55"/>
      <c r="HY874" s="55"/>
      <c r="HZ874" s="55"/>
      <c r="IA874" s="55"/>
      <c r="IB874" s="55"/>
      <c r="IC874" s="55"/>
      <c r="ID874" s="55"/>
      <c r="IE874" s="55"/>
      <c r="IF874" s="55"/>
      <c r="IG874" s="55"/>
      <c r="IH874" s="55"/>
      <c r="II874" s="55"/>
      <c r="IJ874" s="55"/>
      <c r="IK874" s="55"/>
      <c r="IL874" s="55"/>
      <c r="IM874" s="55"/>
      <c r="IN874" s="55"/>
      <c r="IO874" s="55"/>
      <c r="IP874" s="55"/>
      <c r="IQ874" s="55"/>
      <c r="IR874" s="55"/>
      <c r="IS874" s="55"/>
      <c r="IT874" s="55"/>
      <c r="IU874" s="55"/>
      <c r="IV874" s="55"/>
    </row>
    <row r="875" spans="1:256" ht="150">
      <c r="A875" s="56">
        <v>44</v>
      </c>
      <c r="B875" s="57" t="s">
        <v>1081</v>
      </c>
      <c r="C875" s="58">
        <v>492000</v>
      </c>
      <c r="D875" s="59">
        <v>492690</v>
      </c>
      <c r="E875" s="56" t="s">
        <v>17</v>
      </c>
      <c r="F875" s="62" t="s">
        <v>1082</v>
      </c>
      <c r="G875" s="62" t="s">
        <v>1082</v>
      </c>
      <c r="H875" s="61" t="s">
        <v>19</v>
      </c>
      <c r="I875" s="61" t="s">
        <v>1083</v>
      </c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  <c r="AA875" s="55"/>
      <c r="AB875" s="55"/>
      <c r="AC875" s="55"/>
      <c r="AD875" s="55"/>
      <c r="AE875" s="55"/>
      <c r="AF875" s="55"/>
      <c r="AG875" s="55"/>
      <c r="AH875" s="55"/>
      <c r="AI875" s="55"/>
      <c r="AJ875" s="55"/>
      <c r="AK875" s="55"/>
      <c r="AL875" s="55"/>
      <c r="AM875" s="55"/>
      <c r="AN875" s="55"/>
      <c r="AO875" s="55"/>
      <c r="AP875" s="55"/>
      <c r="AQ875" s="55"/>
      <c r="AR875" s="55"/>
      <c r="AS875" s="55"/>
      <c r="AT875" s="55"/>
      <c r="AU875" s="55"/>
      <c r="AV875" s="55"/>
      <c r="AW875" s="55"/>
      <c r="AX875" s="55"/>
      <c r="AY875" s="55"/>
      <c r="AZ875" s="55"/>
      <c r="BA875" s="55"/>
      <c r="BB875" s="55"/>
      <c r="BC875" s="55"/>
      <c r="BD875" s="55"/>
      <c r="BE875" s="55"/>
      <c r="BF875" s="55"/>
      <c r="BG875" s="55"/>
      <c r="BH875" s="55"/>
      <c r="BI875" s="55"/>
      <c r="BJ875" s="55"/>
      <c r="BK875" s="55"/>
      <c r="BL875" s="55"/>
      <c r="BM875" s="55"/>
      <c r="BN875" s="55"/>
      <c r="BO875" s="55"/>
      <c r="BP875" s="55"/>
      <c r="BQ875" s="55"/>
      <c r="BR875" s="55"/>
      <c r="BS875" s="55"/>
      <c r="BT875" s="55"/>
      <c r="BU875" s="55"/>
      <c r="BV875" s="55"/>
      <c r="BW875" s="55"/>
      <c r="BX875" s="55"/>
      <c r="BY875" s="55"/>
      <c r="BZ875" s="55"/>
      <c r="CA875" s="55"/>
      <c r="CB875" s="55"/>
      <c r="CC875" s="55"/>
      <c r="CD875" s="55"/>
      <c r="CE875" s="55"/>
      <c r="CF875" s="55"/>
      <c r="CG875" s="55"/>
      <c r="CH875" s="55"/>
      <c r="CI875" s="55"/>
      <c r="CJ875" s="55"/>
      <c r="CK875" s="55"/>
      <c r="CL875" s="55"/>
      <c r="CM875" s="55"/>
      <c r="CN875" s="55"/>
      <c r="CO875" s="55"/>
      <c r="CP875" s="55"/>
      <c r="CQ875" s="55"/>
      <c r="CR875" s="55"/>
      <c r="CS875" s="55"/>
      <c r="CT875" s="55"/>
      <c r="CU875" s="55"/>
      <c r="CV875" s="55"/>
      <c r="CW875" s="55"/>
      <c r="CX875" s="55"/>
      <c r="CY875" s="55"/>
      <c r="CZ875" s="55"/>
      <c r="DA875" s="55"/>
      <c r="DB875" s="55"/>
      <c r="DC875" s="55"/>
      <c r="DD875" s="55"/>
      <c r="DE875" s="55"/>
      <c r="DF875" s="55"/>
      <c r="DG875" s="55"/>
      <c r="DH875" s="55"/>
      <c r="DI875" s="55"/>
      <c r="DJ875" s="55"/>
      <c r="DK875" s="55"/>
      <c r="DL875" s="55"/>
      <c r="DM875" s="55"/>
      <c r="DN875" s="55"/>
      <c r="DO875" s="55"/>
      <c r="DP875" s="55"/>
      <c r="DQ875" s="55"/>
      <c r="DR875" s="55"/>
      <c r="DS875" s="55"/>
      <c r="DT875" s="55"/>
      <c r="DU875" s="55"/>
      <c r="DV875" s="55"/>
      <c r="DW875" s="55"/>
      <c r="DX875" s="55"/>
      <c r="DY875" s="55"/>
      <c r="DZ875" s="55"/>
      <c r="EA875" s="55"/>
      <c r="EB875" s="55"/>
      <c r="EC875" s="55"/>
      <c r="ED875" s="55"/>
      <c r="EE875" s="55"/>
      <c r="EF875" s="55"/>
      <c r="EG875" s="55"/>
      <c r="EH875" s="55"/>
      <c r="EI875" s="55"/>
      <c r="EJ875" s="55"/>
      <c r="EK875" s="55"/>
      <c r="EL875" s="55"/>
      <c r="EM875" s="55"/>
      <c r="EN875" s="55"/>
      <c r="EO875" s="55"/>
      <c r="EP875" s="55"/>
      <c r="EQ875" s="55"/>
      <c r="ER875" s="55"/>
      <c r="ES875" s="55"/>
      <c r="ET875" s="55"/>
      <c r="EU875" s="55"/>
      <c r="EV875" s="55"/>
      <c r="EW875" s="55"/>
      <c r="EX875" s="55"/>
      <c r="EY875" s="55"/>
      <c r="EZ875" s="55"/>
      <c r="FA875" s="55"/>
      <c r="FB875" s="55"/>
      <c r="FC875" s="55"/>
      <c r="FD875" s="55"/>
      <c r="FE875" s="55"/>
      <c r="FF875" s="55"/>
      <c r="FG875" s="55"/>
      <c r="FH875" s="55"/>
      <c r="FI875" s="55"/>
      <c r="FJ875" s="55"/>
      <c r="FK875" s="55"/>
      <c r="FL875" s="55"/>
      <c r="FM875" s="55"/>
      <c r="FN875" s="55"/>
      <c r="FO875" s="55"/>
      <c r="FP875" s="55"/>
      <c r="FQ875" s="55"/>
      <c r="FR875" s="55"/>
      <c r="FS875" s="55"/>
      <c r="FT875" s="55"/>
      <c r="FU875" s="55"/>
      <c r="FV875" s="55"/>
      <c r="FW875" s="55"/>
      <c r="FX875" s="55"/>
      <c r="FY875" s="55"/>
      <c r="FZ875" s="55"/>
      <c r="GA875" s="55"/>
      <c r="GB875" s="55"/>
      <c r="GC875" s="55"/>
      <c r="GD875" s="55"/>
      <c r="GE875" s="55"/>
      <c r="GF875" s="55"/>
      <c r="GG875" s="55"/>
      <c r="GH875" s="55"/>
      <c r="GI875" s="55"/>
      <c r="GJ875" s="55"/>
      <c r="GK875" s="55"/>
      <c r="GL875" s="55"/>
      <c r="GM875" s="55"/>
      <c r="GN875" s="55"/>
      <c r="GO875" s="55"/>
      <c r="GP875" s="55"/>
      <c r="GQ875" s="55"/>
      <c r="GR875" s="55"/>
      <c r="GS875" s="55"/>
      <c r="GT875" s="55"/>
      <c r="GU875" s="55"/>
      <c r="GV875" s="55"/>
      <c r="GW875" s="55"/>
      <c r="GX875" s="55"/>
      <c r="GY875" s="55"/>
      <c r="GZ875" s="55"/>
      <c r="HA875" s="55"/>
      <c r="HB875" s="55"/>
      <c r="HC875" s="55"/>
      <c r="HD875" s="55"/>
      <c r="HE875" s="55"/>
      <c r="HF875" s="55"/>
      <c r="HG875" s="55"/>
      <c r="HH875" s="55"/>
      <c r="HI875" s="55"/>
      <c r="HJ875" s="55"/>
      <c r="HK875" s="55"/>
      <c r="HL875" s="55"/>
      <c r="HM875" s="55"/>
      <c r="HN875" s="55"/>
      <c r="HO875" s="55"/>
      <c r="HP875" s="55"/>
      <c r="HQ875" s="55"/>
      <c r="HR875" s="55"/>
      <c r="HS875" s="55"/>
      <c r="HT875" s="55"/>
      <c r="HU875" s="55"/>
      <c r="HV875" s="55"/>
      <c r="HW875" s="55"/>
      <c r="HX875" s="55"/>
      <c r="HY875" s="55"/>
      <c r="HZ875" s="55"/>
      <c r="IA875" s="55"/>
      <c r="IB875" s="55"/>
      <c r="IC875" s="55"/>
      <c r="ID875" s="55"/>
      <c r="IE875" s="55"/>
      <c r="IF875" s="55"/>
      <c r="IG875" s="55"/>
      <c r="IH875" s="55"/>
      <c r="II875" s="55"/>
      <c r="IJ875" s="55"/>
      <c r="IK875" s="55"/>
      <c r="IL875" s="55"/>
      <c r="IM875" s="55"/>
      <c r="IN875" s="55"/>
      <c r="IO875" s="55"/>
      <c r="IP875" s="55"/>
      <c r="IQ875" s="55"/>
      <c r="IR875" s="55"/>
      <c r="IS875" s="55"/>
      <c r="IT875" s="55"/>
      <c r="IU875" s="55"/>
      <c r="IV875" s="55"/>
    </row>
    <row r="876" spans="1:256" ht="150">
      <c r="A876" s="56">
        <v>45</v>
      </c>
      <c r="B876" s="57" t="s">
        <v>1084</v>
      </c>
      <c r="C876" s="58">
        <v>250000</v>
      </c>
      <c r="D876" s="59">
        <v>271260</v>
      </c>
      <c r="E876" s="56" t="s">
        <v>17</v>
      </c>
      <c r="F876" s="62" t="s">
        <v>1085</v>
      </c>
      <c r="G876" s="62" t="s">
        <v>1085</v>
      </c>
      <c r="H876" s="61" t="s">
        <v>19</v>
      </c>
      <c r="I876" s="61" t="s">
        <v>1086</v>
      </c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  <c r="AA876" s="55"/>
      <c r="AB876" s="55"/>
      <c r="AC876" s="55"/>
      <c r="AD876" s="55"/>
      <c r="AE876" s="55"/>
      <c r="AF876" s="55"/>
      <c r="AG876" s="55"/>
      <c r="AH876" s="55"/>
      <c r="AI876" s="55"/>
      <c r="AJ876" s="55"/>
      <c r="AK876" s="55"/>
      <c r="AL876" s="55"/>
      <c r="AM876" s="55"/>
      <c r="AN876" s="55"/>
      <c r="AO876" s="55"/>
      <c r="AP876" s="55"/>
      <c r="AQ876" s="55"/>
      <c r="AR876" s="55"/>
      <c r="AS876" s="55"/>
      <c r="AT876" s="55"/>
      <c r="AU876" s="55"/>
      <c r="AV876" s="55"/>
      <c r="AW876" s="55"/>
      <c r="AX876" s="55"/>
      <c r="AY876" s="55"/>
      <c r="AZ876" s="55"/>
      <c r="BA876" s="55"/>
      <c r="BB876" s="55"/>
      <c r="BC876" s="55"/>
      <c r="BD876" s="55"/>
      <c r="BE876" s="55"/>
      <c r="BF876" s="55"/>
      <c r="BG876" s="55"/>
      <c r="BH876" s="55"/>
      <c r="BI876" s="55"/>
      <c r="BJ876" s="55"/>
      <c r="BK876" s="55"/>
      <c r="BL876" s="55"/>
      <c r="BM876" s="55"/>
      <c r="BN876" s="55"/>
      <c r="BO876" s="55"/>
      <c r="BP876" s="55"/>
      <c r="BQ876" s="55"/>
      <c r="BR876" s="55"/>
      <c r="BS876" s="55"/>
      <c r="BT876" s="55"/>
      <c r="BU876" s="55"/>
      <c r="BV876" s="55"/>
      <c r="BW876" s="55"/>
      <c r="BX876" s="55"/>
      <c r="BY876" s="55"/>
      <c r="BZ876" s="55"/>
      <c r="CA876" s="55"/>
      <c r="CB876" s="55"/>
      <c r="CC876" s="55"/>
      <c r="CD876" s="55"/>
      <c r="CE876" s="55"/>
      <c r="CF876" s="55"/>
      <c r="CG876" s="55"/>
      <c r="CH876" s="55"/>
      <c r="CI876" s="55"/>
      <c r="CJ876" s="55"/>
      <c r="CK876" s="55"/>
      <c r="CL876" s="55"/>
      <c r="CM876" s="55"/>
      <c r="CN876" s="55"/>
      <c r="CO876" s="55"/>
      <c r="CP876" s="55"/>
      <c r="CQ876" s="55"/>
      <c r="CR876" s="55"/>
      <c r="CS876" s="55"/>
      <c r="CT876" s="55"/>
      <c r="CU876" s="55"/>
      <c r="CV876" s="55"/>
      <c r="CW876" s="55"/>
      <c r="CX876" s="55"/>
      <c r="CY876" s="55"/>
      <c r="CZ876" s="55"/>
      <c r="DA876" s="55"/>
      <c r="DB876" s="55"/>
      <c r="DC876" s="55"/>
      <c r="DD876" s="55"/>
      <c r="DE876" s="55"/>
      <c r="DF876" s="55"/>
      <c r="DG876" s="55"/>
      <c r="DH876" s="55"/>
      <c r="DI876" s="55"/>
      <c r="DJ876" s="55"/>
      <c r="DK876" s="55"/>
      <c r="DL876" s="55"/>
      <c r="DM876" s="55"/>
      <c r="DN876" s="55"/>
      <c r="DO876" s="55"/>
      <c r="DP876" s="55"/>
      <c r="DQ876" s="55"/>
      <c r="DR876" s="55"/>
      <c r="DS876" s="55"/>
      <c r="DT876" s="55"/>
      <c r="DU876" s="55"/>
      <c r="DV876" s="55"/>
      <c r="DW876" s="55"/>
      <c r="DX876" s="55"/>
      <c r="DY876" s="55"/>
      <c r="DZ876" s="55"/>
      <c r="EA876" s="55"/>
      <c r="EB876" s="55"/>
      <c r="EC876" s="55"/>
      <c r="ED876" s="55"/>
      <c r="EE876" s="55"/>
      <c r="EF876" s="55"/>
      <c r="EG876" s="55"/>
      <c r="EH876" s="55"/>
      <c r="EI876" s="55"/>
      <c r="EJ876" s="55"/>
      <c r="EK876" s="55"/>
      <c r="EL876" s="55"/>
      <c r="EM876" s="55"/>
      <c r="EN876" s="55"/>
      <c r="EO876" s="55"/>
      <c r="EP876" s="55"/>
      <c r="EQ876" s="55"/>
      <c r="ER876" s="55"/>
      <c r="ES876" s="55"/>
      <c r="ET876" s="55"/>
      <c r="EU876" s="55"/>
      <c r="EV876" s="55"/>
      <c r="EW876" s="55"/>
      <c r="EX876" s="55"/>
      <c r="EY876" s="55"/>
      <c r="EZ876" s="55"/>
      <c r="FA876" s="55"/>
      <c r="FB876" s="55"/>
      <c r="FC876" s="55"/>
      <c r="FD876" s="55"/>
      <c r="FE876" s="55"/>
      <c r="FF876" s="55"/>
      <c r="FG876" s="55"/>
      <c r="FH876" s="55"/>
      <c r="FI876" s="55"/>
      <c r="FJ876" s="55"/>
      <c r="FK876" s="55"/>
      <c r="FL876" s="55"/>
      <c r="FM876" s="55"/>
      <c r="FN876" s="55"/>
      <c r="FO876" s="55"/>
      <c r="FP876" s="55"/>
      <c r="FQ876" s="55"/>
      <c r="FR876" s="55"/>
      <c r="FS876" s="55"/>
      <c r="FT876" s="55"/>
      <c r="FU876" s="55"/>
      <c r="FV876" s="55"/>
      <c r="FW876" s="55"/>
      <c r="FX876" s="55"/>
      <c r="FY876" s="55"/>
      <c r="FZ876" s="55"/>
      <c r="GA876" s="55"/>
      <c r="GB876" s="55"/>
      <c r="GC876" s="55"/>
      <c r="GD876" s="55"/>
      <c r="GE876" s="55"/>
      <c r="GF876" s="55"/>
      <c r="GG876" s="55"/>
      <c r="GH876" s="55"/>
      <c r="GI876" s="55"/>
      <c r="GJ876" s="55"/>
      <c r="GK876" s="55"/>
      <c r="GL876" s="55"/>
      <c r="GM876" s="55"/>
      <c r="GN876" s="55"/>
      <c r="GO876" s="55"/>
      <c r="GP876" s="55"/>
      <c r="GQ876" s="55"/>
      <c r="GR876" s="55"/>
      <c r="GS876" s="55"/>
      <c r="GT876" s="55"/>
      <c r="GU876" s="55"/>
      <c r="GV876" s="55"/>
      <c r="GW876" s="55"/>
      <c r="GX876" s="55"/>
      <c r="GY876" s="55"/>
      <c r="GZ876" s="55"/>
      <c r="HA876" s="55"/>
      <c r="HB876" s="55"/>
      <c r="HC876" s="55"/>
      <c r="HD876" s="55"/>
      <c r="HE876" s="55"/>
      <c r="HF876" s="55"/>
      <c r="HG876" s="55"/>
      <c r="HH876" s="55"/>
      <c r="HI876" s="55"/>
      <c r="HJ876" s="55"/>
      <c r="HK876" s="55"/>
      <c r="HL876" s="55"/>
      <c r="HM876" s="55"/>
      <c r="HN876" s="55"/>
      <c r="HO876" s="55"/>
      <c r="HP876" s="55"/>
      <c r="HQ876" s="55"/>
      <c r="HR876" s="55"/>
      <c r="HS876" s="55"/>
      <c r="HT876" s="55"/>
      <c r="HU876" s="55"/>
      <c r="HV876" s="55"/>
      <c r="HW876" s="55"/>
      <c r="HX876" s="55"/>
      <c r="HY876" s="55"/>
      <c r="HZ876" s="55"/>
      <c r="IA876" s="55"/>
      <c r="IB876" s="55"/>
      <c r="IC876" s="55"/>
      <c r="ID876" s="55"/>
      <c r="IE876" s="55"/>
      <c r="IF876" s="55"/>
      <c r="IG876" s="55"/>
      <c r="IH876" s="55"/>
      <c r="II876" s="55"/>
      <c r="IJ876" s="55"/>
      <c r="IK876" s="55"/>
      <c r="IL876" s="55"/>
      <c r="IM876" s="55"/>
      <c r="IN876" s="55"/>
      <c r="IO876" s="55"/>
      <c r="IP876" s="55"/>
      <c r="IQ876" s="55"/>
      <c r="IR876" s="55"/>
      <c r="IS876" s="55"/>
      <c r="IT876" s="55"/>
      <c r="IU876" s="55"/>
      <c r="IV876" s="55"/>
    </row>
    <row r="877" spans="1:256" ht="18.75">
      <c r="A877" s="50"/>
      <c r="B877" s="51"/>
      <c r="C877" s="52"/>
      <c r="D877" s="53"/>
      <c r="E877" s="50"/>
      <c r="F877" s="54"/>
      <c r="G877" s="54"/>
      <c r="H877" s="63"/>
      <c r="I877" s="63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  <c r="AA877" s="55"/>
      <c r="AB877" s="55"/>
      <c r="AC877" s="55"/>
      <c r="AD877" s="55"/>
      <c r="AE877" s="55"/>
      <c r="AF877" s="55"/>
      <c r="AG877" s="55"/>
      <c r="AH877" s="55"/>
      <c r="AI877" s="55"/>
      <c r="AJ877" s="55"/>
      <c r="AK877" s="55"/>
      <c r="AL877" s="55"/>
      <c r="AM877" s="55"/>
      <c r="AN877" s="55"/>
      <c r="AO877" s="55"/>
      <c r="AP877" s="55"/>
      <c r="AQ877" s="55"/>
      <c r="AR877" s="55"/>
      <c r="AS877" s="55"/>
      <c r="AT877" s="55"/>
      <c r="AU877" s="55"/>
      <c r="AV877" s="55"/>
      <c r="AW877" s="55"/>
      <c r="AX877" s="55"/>
      <c r="AY877" s="55"/>
      <c r="AZ877" s="55"/>
      <c r="BA877" s="55"/>
      <c r="BB877" s="55"/>
      <c r="BC877" s="55"/>
      <c r="BD877" s="55"/>
      <c r="BE877" s="55"/>
      <c r="BF877" s="55"/>
      <c r="BG877" s="55"/>
      <c r="BH877" s="55"/>
      <c r="BI877" s="55"/>
      <c r="BJ877" s="55"/>
      <c r="BK877" s="55"/>
      <c r="BL877" s="55"/>
      <c r="BM877" s="55"/>
      <c r="BN877" s="55"/>
      <c r="BO877" s="55"/>
      <c r="BP877" s="55"/>
      <c r="BQ877" s="55"/>
      <c r="BR877" s="55"/>
      <c r="BS877" s="55"/>
      <c r="BT877" s="55"/>
      <c r="BU877" s="55"/>
      <c r="BV877" s="55"/>
      <c r="BW877" s="55"/>
      <c r="BX877" s="55"/>
      <c r="BY877" s="55"/>
      <c r="BZ877" s="55"/>
      <c r="CA877" s="55"/>
      <c r="CB877" s="55"/>
      <c r="CC877" s="55"/>
      <c r="CD877" s="55"/>
      <c r="CE877" s="55"/>
      <c r="CF877" s="55"/>
      <c r="CG877" s="55"/>
      <c r="CH877" s="55"/>
      <c r="CI877" s="55"/>
      <c r="CJ877" s="55"/>
      <c r="CK877" s="55"/>
      <c r="CL877" s="55"/>
      <c r="CM877" s="55"/>
      <c r="CN877" s="55"/>
      <c r="CO877" s="55"/>
      <c r="CP877" s="55"/>
      <c r="CQ877" s="55"/>
      <c r="CR877" s="55"/>
      <c r="CS877" s="55"/>
      <c r="CT877" s="55"/>
      <c r="CU877" s="55"/>
      <c r="CV877" s="55"/>
      <c r="CW877" s="55"/>
      <c r="CX877" s="55"/>
      <c r="CY877" s="55"/>
      <c r="CZ877" s="55"/>
      <c r="DA877" s="55"/>
      <c r="DB877" s="55"/>
      <c r="DC877" s="55"/>
      <c r="DD877" s="55"/>
      <c r="DE877" s="55"/>
      <c r="DF877" s="55"/>
      <c r="DG877" s="55"/>
      <c r="DH877" s="55"/>
      <c r="DI877" s="55"/>
      <c r="DJ877" s="55"/>
      <c r="DK877" s="55"/>
      <c r="DL877" s="55"/>
      <c r="DM877" s="55"/>
      <c r="DN877" s="55"/>
      <c r="DO877" s="55"/>
      <c r="DP877" s="55"/>
      <c r="DQ877" s="55"/>
      <c r="DR877" s="55"/>
      <c r="DS877" s="55"/>
      <c r="DT877" s="55"/>
      <c r="DU877" s="55"/>
      <c r="DV877" s="55"/>
      <c r="DW877" s="55"/>
      <c r="DX877" s="55"/>
      <c r="DY877" s="55"/>
      <c r="DZ877" s="55"/>
      <c r="EA877" s="55"/>
      <c r="EB877" s="55"/>
      <c r="EC877" s="55"/>
      <c r="ED877" s="55"/>
      <c r="EE877" s="55"/>
      <c r="EF877" s="55"/>
      <c r="EG877" s="55"/>
      <c r="EH877" s="55"/>
      <c r="EI877" s="55"/>
      <c r="EJ877" s="55"/>
      <c r="EK877" s="55"/>
      <c r="EL877" s="55"/>
      <c r="EM877" s="55"/>
      <c r="EN877" s="55"/>
      <c r="EO877" s="55"/>
      <c r="EP877" s="55"/>
      <c r="EQ877" s="55"/>
      <c r="ER877" s="55"/>
      <c r="ES877" s="55"/>
      <c r="ET877" s="55"/>
      <c r="EU877" s="55"/>
      <c r="EV877" s="55"/>
      <c r="EW877" s="55"/>
      <c r="EX877" s="55"/>
      <c r="EY877" s="55"/>
      <c r="EZ877" s="55"/>
      <c r="FA877" s="55"/>
      <c r="FB877" s="55"/>
      <c r="FC877" s="55"/>
      <c r="FD877" s="55"/>
      <c r="FE877" s="55"/>
      <c r="FF877" s="55"/>
      <c r="FG877" s="55"/>
      <c r="FH877" s="55"/>
      <c r="FI877" s="55"/>
      <c r="FJ877" s="55"/>
      <c r="FK877" s="55"/>
      <c r="FL877" s="55"/>
      <c r="FM877" s="55"/>
      <c r="FN877" s="55"/>
      <c r="FO877" s="55"/>
      <c r="FP877" s="55"/>
      <c r="FQ877" s="55"/>
      <c r="FR877" s="55"/>
      <c r="FS877" s="55"/>
      <c r="FT877" s="55"/>
      <c r="FU877" s="55"/>
      <c r="FV877" s="55"/>
      <c r="FW877" s="55"/>
      <c r="FX877" s="55"/>
      <c r="FY877" s="55"/>
      <c r="FZ877" s="55"/>
      <c r="GA877" s="55"/>
      <c r="GB877" s="55"/>
      <c r="GC877" s="55"/>
      <c r="GD877" s="55"/>
      <c r="GE877" s="55"/>
      <c r="GF877" s="55"/>
      <c r="GG877" s="55"/>
      <c r="GH877" s="55"/>
      <c r="GI877" s="55"/>
      <c r="GJ877" s="55"/>
      <c r="GK877" s="55"/>
      <c r="GL877" s="55"/>
      <c r="GM877" s="55"/>
      <c r="GN877" s="55"/>
      <c r="GO877" s="55"/>
      <c r="GP877" s="55"/>
      <c r="GQ877" s="55"/>
      <c r="GR877" s="55"/>
      <c r="GS877" s="55"/>
      <c r="GT877" s="55"/>
      <c r="GU877" s="55"/>
      <c r="GV877" s="55"/>
      <c r="GW877" s="55"/>
      <c r="GX877" s="55"/>
      <c r="GY877" s="55"/>
      <c r="GZ877" s="55"/>
      <c r="HA877" s="55"/>
      <c r="HB877" s="55"/>
      <c r="HC877" s="55"/>
      <c r="HD877" s="55"/>
      <c r="HE877" s="55"/>
      <c r="HF877" s="55"/>
      <c r="HG877" s="55"/>
      <c r="HH877" s="55"/>
      <c r="HI877" s="55"/>
      <c r="HJ877" s="55"/>
      <c r="HK877" s="55"/>
      <c r="HL877" s="55"/>
      <c r="HM877" s="55"/>
      <c r="HN877" s="55"/>
      <c r="HO877" s="55"/>
      <c r="HP877" s="55"/>
      <c r="HQ877" s="55"/>
      <c r="HR877" s="55"/>
      <c r="HS877" s="55"/>
      <c r="HT877" s="55"/>
      <c r="HU877" s="55"/>
      <c r="HV877" s="55"/>
      <c r="HW877" s="55"/>
      <c r="HX877" s="55"/>
      <c r="HY877" s="55"/>
      <c r="HZ877" s="55"/>
      <c r="IA877" s="55"/>
      <c r="IB877" s="55"/>
      <c r="IC877" s="55"/>
      <c r="ID877" s="55"/>
      <c r="IE877" s="55"/>
      <c r="IF877" s="55"/>
      <c r="IG877" s="55"/>
      <c r="IH877" s="55"/>
      <c r="II877" s="55"/>
      <c r="IJ877" s="55"/>
      <c r="IK877" s="55"/>
      <c r="IL877" s="55"/>
      <c r="IM877" s="55"/>
      <c r="IN877" s="55"/>
      <c r="IO877" s="55"/>
      <c r="IP877" s="55"/>
      <c r="IQ877" s="55"/>
      <c r="IR877" s="55"/>
      <c r="IS877" s="55"/>
      <c r="IT877" s="55"/>
      <c r="IU877" s="55"/>
      <c r="IV877" s="55"/>
    </row>
    <row r="878" spans="1:256" ht="18.75">
      <c r="A878" s="50"/>
      <c r="B878" s="51"/>
      <c r="C878" s="52"/>
      <c r="D878" s="53"/>
      <c r="E878" s="50"/>
      <c r="F878" s="54"/>
      <c r="G878" s="54"/>
      <c r="H878" s="63"/>
      <c r="I878" s="63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  <c r="AA878" s="55"/>
      <c r="AB878" s="55"/>
      <c r="AC878" s="55"/>
      <c r="AD878" s="55"/>
      <c r="AE878" s="55"/>
      <c r="AF878" s="55"/>
      <c r="AG878" s="55"/>
      <c r="AH878" s="55"/>
      <c r="AI878" s="55"/>
      <c r="AJ878" s="55"/>
      <c r="AK878" s="55"/>
      <c r="AL878" s="55"/>
      <c r="AM878" s="55"/>
      <c r="AN878" s="55"/>
      <c r="AO878" s="55"/>
      <c r="AP878" s="55"/>
      <c r="AQ878" s="55"/>
      <c r="AR878" s="55"/>
      <c r="AS878" s="55"/>
      <c r="AT878" s="55"/>
      <c r="AU878" s="55"/>
      <c r="AV878" s="55"/>
      <c r="AW878" s="55"/>
      <c r="AX878" s="55"/>
      <c r="AY878" s="55"/>
      <c r="AZ878" s="55"/>
      <c r="BA878" s="55"/>
      <c r="BB878" s="55"/>
      <c r="BC878" s="55"/>
      <c r="BD878" s="55"/>
      <c r="BE878" s="55"/>
      <c r="BF878" s="55"/>
      <c r="BG878" s="55"/>
      <c r="BH878" s="55"/>
      <c r="BI878" s="55"/>
      <c r="BJ878" s="55"/>
      <c r="BK878" s="55"/>
      <c r="BL878" s="55"/>
      <c r="BM878" s="55"/>
      <c r="BN878" s="55"/>
      <c r="BO878" s="55"/>
      <c r="BP878" s="55"/>
      <c r="BQ878" s="55"/>
      <c r="BR878" s="55"/>
      <c r="BS878" s="55"/>
      <c r="BT878" s="55"/>
      <c r="BU878" s="55"/>
      <c r="BV878" s="55"/>
      <c r="BW878" s="55"/>
      <c r="BX878" s="55"/>
      <c r="BY878" s="55"/>
      <c r="BZ878" s="55"/>
      <c r="CA878" s="55"/>
      <c r="CB878" s="55"/>
      <c r="CC878" s="55"/>
      <c r="CD878" s="55"/>
      <c r="CE878" s="55"/>
      <c r="CF878" s="55"/>
      <c r="CG878" s="55"/>
      <c r="CH878" s="55"/>
      <c r="CI878" s="55"/>
      <c r="CJ878" s="55"/>
      <c r="CK878" s="55"/>
      <c r="CL878" s="55"/>
      <c r="CM878" s="55"/>
      <c r="CN878" s="55"/>
      <c r="CO878" s="55"/>
      <c r="CP878" s="55"/>
      <c r="CQ878" s="55"/>
      <c r="CR878" s="55"/>
      <c r="CS878" s="55"/>
      <c r="CT878" s="55"/>
      <c r="CU878" s="55"/>
      <c r="CV878" s="55"/>
      <c r="CW878" s="55"/>
      <c r="CX878" s="55"/>
      <c r="CY878" s="55"/>
      <c r="CZ878" s="55"/>
      <c r="DA878" s="55"/>
      <c r="DB878" s="55"/>
      <c r="DC878" s="55"/>
      <c r="DD878" s="55"/>
      <c r="DE878" s="55"/>
      <c r="DF878" s="55"/>
      <c r="DG878" s="55"/>
      <c r="DH878" s="55"/>
      <c r="DI878" s="55"/>
      <c r="DJ878" s="55"/>
      <c r="DK878" s="55"/>
      <c r="DL878" s="55"/>
      <c r="DM878" s="55"/>
      <c r="DN878" s="55"/>
      <c r="DO878" s="55"/>
      <c r="DP878" s="55"/>
      <c r="DQ878" s="55"/>
      <c r="DR878" s="55"/>
      <c r="DS878" s="55"/>
      <c r="DT878" s="55"/>
      <c r="DU878" s="55"/>
      <c r="DV878" s="55"/>
      <c r="DW878" s="55"/>
      <c r="DX878" s="55"/>
      <c r="DY878" s="55"/>
      <c r="DZ878" s="55"/>
      <c r="EA878" s="55"/>
      <c r="EB878" s="55"/>
      <c r="EC878" s="55"/>
      <c r="ED878" s="55"/>
      <c r="EE878" s="55"/>
      <c r="EF878" s="55"/>
      <c r="EG878" s="55"/>
      <c r="EH878" s="55"/>
      <c r="EI878" s="55"/>
      <c r="EJ878" s="55"/>
      <c r="EK878" s="55"/>
      <c r="EL878" s="55"/>
      <c r="EM878" s="55"/>
      <c r="EN878" s="55"/>
      <c r="EO878" s="55"/>
      <c r="EP878" s="55"/>
      <c r="EQ878" s="55"/>
      <c r="ER878" s="55"/>
      <c r="ES878" s="55"/>
      <c r="ET878" s="55"/>
      <c r="EU878" s="55"/>
      <c r="EV878" s="55"/>
      <c r="EW878" s="55"/>
      <c r="EX878" s="55"/>
      <c r="EY878" s="55"/>
      <c r="EZ878" s="55"/>
      <c r="FA878" s="55"/>
      <c r="FB878" s="55"/>
      <c r="FC878" s="55"/>
      <c r="FD878" s="55"/>
      <c r="FE878" s="55"/>
      <c r="FF878" s="55"/>
      <c r="FG878" s="55"/>
      <c r="FH878" s="55"/>
      <c r="FI878" s="55"/>
      <c r="FJ878" s="55"/>
      <c r="FK878" s="55"/>
      <c r="FL878" s="55"/>
      <c r="FM878" s="55"/>
      <c r="FN878" s="55"/>
      <c r="FO878" s="55"/>
      <c r="FP878" s="55"/>
      <c r="FQ878" s="55"/>
      <c r="FR878" s="55"/>
      <c r="FS878" s="55"/>
      <c r="FT878" s="55"/>
      <c r="FU878" s="55"/>
      <c r="FV878" s="55"/>
      <c r="FW878" s="55"/>
      <c r="FX878" s="55"/>
      <c r="FY878" s="55"/>
      <c r="FZ878" s="55"/>
      <c r="GA878" s="55"/>
      <c r="GB878" s="55"/>
      <c r="GC878" s="55"/>
      <c r="GD878" s="55"/>
      <c r="GE878" s="55"/>
      <c r="GF878" s="55"/>
      <c r="GG878" s="55"/>
      <c r="GH878" s="55"/>
      <c r="GI878" s="55"/>
      <c r="GJ878" s="55"/>
      <c r="GK878" s="55"/>
      <c r="GL878" s="55"/>
      <c r="GM878" s="55"/>
      <c r="GN878" s="55"/>
      <c r="GO878" s="55"/>
      <c r="GP878" s="55"/>
      <c r="GQ878" s="55"/>
      <c r="GR878" s="55"/>
      <c r="GS878" s="55"/>
      <c r="GT878" s="55"/>
      <c r="GU878" s="55"/>
      <c r="GV878" s="55"/>
      <c r="GW878" s="55"/>
      <c r="GX878" s="55"/>
      <c r="GY878" s="55"/>
      <c r="GZ878" s="55"/>
      <c r="HA878" s="55"/>
      <c r="HB878" s="55"/>
      <c r="HC878" s="55"/>
      <c r="HD878" s="55"/>
      <c r="HE878" s="55"/>
      <c r="HF878" s="55"/>
      <c r="HG878" s="55"/>
      <c r="HH878" s="55"/>
      <c r="HI878" s="55"/>
      <c r="HJ878" s="55"/>
      <c r="HK878" s="55"/>
      <c r="HL878" s="55"/>
      <c r="HM878" s="55"/>
      <c r="HN878" s="55"/>
      <c r="HO878" s="55"/>
      <c r="HP878" s="55"/>
      <c r="HQ878" s="55"/>
      <c r="HR878" s="55"/>
      <c r="HS878" s="55"/>
      <c r="HT878" s="55"/>
      <c r="HU878" s="55"/>
      <c r="HV878" s="55"/>
      <c r="HW878" s="55"/>
      <c r="HX878" s="55"/>
      <c r="HY878" s="55"/>
      <c r="HZ878" s="55"/>
      <c r="IA878" s="55"/>
      <c r="IB878" s="55"/>
      <c r="IC878" s="55"/>
      <c r="ID878" s="55"/>
      <c r="IE878" s="55"/>
      <c r="IF878" s="55"/>
      <c r="IG878" s="55"/>
      <c r="IH878" s="55"/>
      <c r="II878" s="55"/>
      <c r="IJ878" s="55"/>
      <c r="IK878" s="55"/>
      <c r="IL878" s="55"/>
      <c r="IM878" s="55"/>
      <c r="IN878" s="55"/>
      <c r="IO878" s="55"/>
      <c r="IP878" s="55"/>
      <c r="IQ878" s="55"/>
      <c r="IR878" s="55"/>
      <c r="IS878" s="55"/>
      <c r="IT878" s="55"/>
      <c r="IU878" s="55"/>
      <c r="IV878" s="55"/>
    </row>
    <row r="879" spans="1:256" ht="18.75">
      <c r="A879" s="50"/>
      <c r="B879" s="51"/>
      <c r="C879" s="52"/>
      <c r="D879" s="53"/>
      <c r="E879" s="50"/>
      <c r="F879" s="54"/>
      <c r="G879" s="54"/>
      <c r="H879" s="63"/>
      <c r="I879" s="63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  <c r="AA879" s="55"/>
      <c r="AB879" s="55"/>
      <c r="AC879" s="55"/>
      <c r="AD879" s="55"/>
      <c r="AE879" s="55"/>
      <c r="AF879" s="55"/>
      <c r="AG879" s="55"/>
      <c r="AH879" s="55"/>
      <c r="AI879" s="55"/>
      <c r="AJ879" s="55"/>
      <c r="AK879" s="55"/>
      <c r="AL879" s="55"/>
      <c r="AM879" s="55"/>
      <c r="AN879" s="55"/>
      <c r="AO879" s="55"/>
      <c r="AP879" s="55"/>
      <c r="AQ879" s="55"/>
      <c r="AR879" s="55"/>
      <c r="AS879" s="55"/>
      <c r="AT879" s="55"/>
      <c r="AU879" s="55"/>
      <c r="AV879" s="55"/>
      <c r="AW879" s="55"/>
      <c r="AX879" s="55"/>
      <c r="AY879" s="55"/>
      <c r="AZ879" s="55"/>
      <c r="BA879" s="55"/>
      <c r="BB879" s="55"/>
      <c r="BC879" s="55"/>
      <c r="BD879" s="55"/>
      <c r="BE879" s="55"/>
      <c r="BF879" s="55"/>
      <c r="BG879" s="55"/>
      <c r="BH879" s="55"/>
      <c r="BI879" s="55"/>
      <c r="BJ879" s="55"/>
      <c r="BK879" s="55"/>
      <c r="BL879" s="55"/>
      <c r="BM879" s="55"/>
      <c r="BN879" s="55"/>
      <c r="BO879" s="55"/>
      <c r="BP879" s="55"/>
      <c r="BQ879" s="55"/>
      <c r="BR879" s="55"/>
      <c r="BS879" s="55"/>
      <c r="BT879" s="55"/>
      <c r="BU879" s="55"/>
      <c r="BV879" s="55"/>
      <c r="BW879" s="55"/>
      <c r="BX879" s="55"/>
      <c r="BY879" s="55"/>
      <c r="BZ879" s="55"/>
      <c r="CA879" s="55"/>
      <c r="CB879" s="55"/>
      <c r="CC879" s="55"/>
      <c r="CD879" s="55"/>
      <c r="CE879" s="55"/>
      <c r="CF879" s="55"/>
      <c r="CG879" s="55"/>
      <c r="CH879" s="55"/>
      <c r="CI879" s="55"/>
      <c r="CJ879" s="55"/>
      <c r="CK879" s="55"/>
      <c r="CL879" s="55"/>
      <c r="CM879" s="55"/>
      <c r="CN879" s="55"/>
      <c r="CO879" s="55"/>
      <c r="CP879" s="55"/>
      <c r="CQ879" s="55"/>
      <c r="CR879" s="55"/>
      <c r="CS879" s="55"/>
      <c r="CT879" s="55"/>
      <c r="CU879" s="55"/>
      <c r="CV879" s="55"/>
      <c r="CW879" s="55"/>
      <c r="CX879" s="55"/>
      <c r="CY879" s="55"/>
      <c r="CZ879" s="55"/>
      <c r="DA879" s="55"/>
      <c r="DB879" s="55"/>
      <c r="DC879" s="55"/>
      <c r="DD879" s="55"/>
      <c r="DE879" s="55"/>
      <c r="DF879" s="55"/>
      <c r="DG879" s="55"/>
      <c r="DH879" s="55"/>
      <c r="DI879" s="55"/>
      <c r="DJ879" s="55"/>
      <c r="DK879" s="55"/>
      <c r="DL879" s="55"/>
      <c r="DM879" s="55"/>
      <c r="DN879" s="55"/>
      <c r="DO879" s="55"/>
      <c r="DP879" s="55"/>
      <c r="DQ879" s="55"/>
      <c r="DR879" s="55"/>
      <c r="DS879" s="55"/>
      <c r="DT879" s="55"/>
      <c r="DU879" s="55"/>
      <c r="DV879" s="55"/>
      <c r="DW879" s="55"/>
      <c r="DX879" s="55"/>
      <c r="DY879" s="55"/>
      <c r="DZ879" s="55"/>
      <c r="EA879" s="55"/>
      <c r="EB879" s="55"/>
      <c r="EC879" s="55"/>
      <c r="ED879" s="55"/>
      <c r="EE879" s="55"/>
      <c r="EF879" s="55"/>
      <c r="EG879" s="55"/>
      <c r="EH879" s="55"/>
      <c r="EI879" s="55"/>
      <c r="EJ879" s="55"/>
      <c r="EK879" s="55"/>
      <c r="EL879" s="55"/>
      <c r="EM879" s="55"/>
      <c r="EN879" s="55"/>
      <c r="EO879" s="55"/>
      <c r="EP879" s="55"/>
      <c r="EQ879" s="55"/>
      <c r="ER879" s="55"/>
      <c r="ES879" s="55"/>
      <c r="ET879" s="55"/>
      <c r="EU879" s="55"/>
      <c r="EV879" s="55"/>
      <c r="EW879" s="55"/>
      <c r="EX879" s="55"/>
      <c r="EY879" s="55"/>
      <c r="EZ879" s="55"/>
      <c r="FA879" s="55"/>
      <c r="FB879" s="55"/>
      <c r="FC879" s="55"/>
      <c r="FD879" s="55"/>
      <c r="FE879" s="55"/>
      <c r="FF879" s="55"/>
      <c r="FG879" s="55"/>
      <c r="FH879" s="55"/>
      <c r="FI879" s="55"/>
      <c r="FJ879" s="55"/>
      <c r="FK879" s="55"/>
      <c r="FL879" s="55"/>
      <c r="FM879" s="55"/>
      <c r="FN879" s="55"/>
      <c r="FO879" s="55"/>
      <c r="FP879" s="55"/>
      <c r="FQ879" s="55"/>
      <c r="FR879" s="55"/>
      <c r="FS879" s="55"/>
      <c r="FT879" s="55"/>
      <c r="FU879" s="55"/>
      <c r="FV879" s="55"/>
      <c r="FW879" s="55"/>
      <c r="FX879" s="55"/>
      <c r="FY879" s="55"/>
      <c r="FZ879" s="55"/>
      <c r="GA879" s="55"/>
      <c r="GB879" s="55"/>
      <c r="GC879" s="55"/>
      <c r="GD879" s="55"/>
      <c r="GE879" s="55"/>
      <c r="GF879" s="55"/>
      <c r="GG879" s="55"/>
      <c r="GH879" s="55"/>
      <c r="GI879" s="55"/>
      <c r="GJ879" s="55"/>
      <c r="GK879" s="55"/>
      <c r="GL879" s="55"/>
      <c r="GM879" s="55"/>
      <c r="GN879" s="55"/>
      <c r="GO879" s="55"/>
      <c r="GP879" s="55"/>
      <c r="GQ879" s="55"/>
      <c r="GR879" s="55"/>
      <c r="GS879" s="55"/>
      <c r="GT879" s="55"/>
      <c r="GU879" s="55"/>
      <c r="GV879" s="55"/>
      <c r="GW879" s="55"/>
      <c r="GX879" s="55"/>
      <c r="GY879" s="55"/>
      <c r="GZ879" s="55"/>
      <c r="HA879" s="55"/>
      <c r="HB879" s="55"/>
      <c r="HC879" s="55"/>
      <c r="HD879" s="55"/>
      <c r="HE879" s="55"/>
      <c r="HF879" s="55"/>
      <c r="HG879" s="55"/>
      <c r="HH879" s="55"/>
      <c r="HI879" s="55"/>
      <c r="HJ879" s="55"/>
      <c r="HK879" s="55"/>
      <c r="HL879" s="55"/>
      <c r="HM879" s="55"/>
      <c r="HN879" s="55"/>
      <c r="HO879" s="55"/>
      <c r="HP879" s="55"/>
      <c r="HQ879" s="55"/>
      <c r="HR879" s="55"/>
      <c r="HS879" s="55"/>
      <c r="HT879" s="55"/>
      <c r="HU879" s="55"/>
      <c r="HV879" s="55"/>
      <c r="HW879" s="55"/>
      <c r="HX879" s="55"/>
      <c r="HY879" s="55"/>
      <c r="HZ879" s="55"/>
      <c r="IA879" s="55"/>
      <c r="IB879" s="55"/>
      <c r="IC879" s="55"/>
      <c r="ID879" s="55"/>
      <c r="IE879" s="55"/>
      <c r="IF879" s="55"/>
      <c r="IG879" s="55"/>
      <c r="IH879" s="55"/>
      <c r="II879" s="55"/>
      <c r="IJ879" s="55"/>
      <c r="IK879" s="55"/>
      <c r="IL879" s="55"/>
      <c r="IM879" s="55"/>
      <c r="IN879" s="55"/>
      <c r="IO879" s="55"/>
      <c r="IP879" s="55"/>
      <c r="IQ879" s="55"/>
      <c r="IR879" s="55"/>
      <c r="IS879" s="55"/>
      <c r="IT879" s="55"/>
      <c r="IU879" s="55"/>
      <c r="IV879" s="55"/>
    </row>
    <row r="880" spans="1:256" ht="18.75">
      <c r="A880" s="50"/>
      <c r="B880" s="51"/>
      <c r="C880" s="52"/>
      <c r="D880" s="53"/>
      <c r="E880" s="50"/>
      <c r="F880" s="54"/>
      <c r="G880" s="54"/>
      <c r="H880" s="63"/>
      <c r="I880" s="63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  <c r="AA880" s="55"/>
      <c r="AB880" s="55"/>
      <c r="AC880" s="55"/>
      <c r="AD880" s="55"/>
      <c r="AE880" s="55"/>
      <c r="AF880" s="55"/>
      <c r="AG880" s="55"/>
      <c r="AH880" s="55"/>
      <c r="AI880" s="55"/>
      <c r="AJ880" s="55"/>
      <c r="AK880" s="55"/>
      <c r="AL880" s="55"/>
      <c r="AM880" s="55"/>
      <c r="AN880" s="55"/>
      <c r="AO880" s="55"/>
      <c r="AP880" s="55"/>
      <c r="AQ880" s="55"/>
      <c r="AR880" s="55"/>
      <c r="AS880" s="55"/>
      <c r="AT880" s="55"/>
      <c r="AU880" s="55"/>
      <c r="AV880" s="55"/>
      <c r="AW880" s="55"/>
      <c r="AX880" s="55"/>
      <c r="AY880" s="55"/>
      <c r="AZ880" s="55"/>
      <c r="BA880" s="55"/>
      <c r="BB880" s="55"/>
      <c r="BC880" s="55"/>
      <c r="BD880" s="55"/>
      <c r="BE880" s="55"/>
      <c r="BF880" s="55"/>
      <c r="BG880" s="55"/>
      <c r="BH880" s="55"/>
      <c r="BI880" s="55"/>
      <c r="BJ880" s="55"/>
      <c r="BK880" s="55"/>
      <c r="BL880" s="55"/>
      <c r="BM880" s="55"/>
      <c r="BN880" s="55"/>
      <c r="BO880" s="55"/>
      <c r="BP880" s="55"/>
      <c r="BQ880" s="55"/>
      <c r="BR880" s="55"/>
      <c r="BS880" s="55"/>
      <c r="BT880" s="55"/>
      <c r="BU880" s="55"/>
      <c r="BV880" s="55"/>
      <c r="BW880" s="55"/>
      <c r="BX880" s="55"/>
      <c r="BY880" s="55"/>
      <c r="BZ880" s="55"/>
      <c r="CA880" s="55"/>
      <c r="CB880" s="55"/>
      <c r="CC880" s="55"/>
      <c r="CD880" s="55"/>
      <c r="CE880" s="55"/>
      <c r="CF880" s="55"/>
      <c r="CG880" s="55"/>
      <c r="CH880" s="55"/>
      <c r="CI880" s="55"/>
      <c r="CJ880" s="55"/>
      <c r="CK880" s="55"/>
      <c r="CL880" s="55"/>
      <c r="CM880" s="55"/>
      <c r="CN880" s="55"/>
      <c r="CO880" s="55"/>
      <c r="CP880" s="55"/>
      <c r="CQ880" s="55"/>
      <c r="CR880" s="55"/>
      <c r="CS880" s="55"/>
      <c r="CT880" s="55"/>
      <c r="CU880" s="55"/>
      <c r="CV880" s="55"/>
      <c r="CW880" s="55"/>
      <c r="CX880" s="55"/>
      <c r="CY880" s="55"/>
      <c r="CZ880" s="55"/>
      <c r="DA880" s="55"/>
      <c r="DB880" s="55"/>
      <c r="DC880" s="55"/>
      <c r="DD880" s="55"/>
      <c r="DE880" s="55"/>
      <c r="DF880" s="55"/>
      <c r="DG880" s="55"/>
      <c r="DH880" s="55"/>
      <c r="DI880" s="55"/>
      <c r="DJ880" s="55"/>
      <c r="DK880" s="55"/>
      <c r="DL880" s="55"/>
      <c r="DM880" s="55"/>
      <c r="DN880" s="55"/>
      <c r="DO880" s="55"/>
      <c r="DP880" s="55"/>
      <c r="DQ880" s="55"/>
      <c r="DR880" s="55"/>
      <c r="DS880" s="55"/>
      <c r="DT880" s="55"/>
      <c r="DU880" s="55"/>
      <c r="DV880" s="55"/>
      <c r="DW880" s="55"/>
      <c r="DX880" s="55"/>
      <c r="DY880" s="55"/>
      <c r="DZ880" s="55"/>
      <c r="EA880" s="55"/>
      <c r="EB880" s="55"/>
      <c r="EC880" s="55"/>
      <c r="ED880" s="55"/>
      <c r="EE880" s="55"/>
      <c r="EF880" s="55"/>
      <c r="EG880" s="55"/>
      <c r="EH880" s="55"/>
      <c r="EI880" s="55"/>
      <c r="EJ880" s="55"/>
      <c r="EK880" s="55"/>
      <c r="EL880" s="55"/>
      <c r="EM880" s="55"/>
      <c r="EN880" s="55"/>
      <c r="EO880" s="55"/>
      <c r="EP880" s="55"/>
      <c r="EQ880" s="55"/>
      <c r="ER880" s="55"/>
      <c r="ES880" s="55"/>
      <c r="ET880" s="55"/>
      <c r="EU880" s="55"/>
      <c r="EV880" s="55"/>
      <c r="EW880" s="55"/>
      <c r="EX880" s="55"/>
      <c r="EY880" s="55"/>
      <c r="EZ880" s="55"/>
      <c r="FA880" s="55"/>
      <c r="FB880" s="55"/>
      <c r="FC880" s="55"/>
      <c r="FD880" s="55"/>
      <c r="FE880" s="55"/>
      <c r="FF880" s="55"/>
      <c r="FG880" s="55"/>
      <c r="FH880" s="55"/>
      <c r="FI880" s="55"/>
      <c r="FJ880" s="55"/>
      <c r="FK880" s="55"/>
      <c r="FL880" s="55"/>
      <c r="FM880" s="55"/>
      <c r="FN880" s="55"/>
      <c r="FO880" s="55"/>
      <c r="FP880" s="55"/>
      <c r="FQ880" s="55"/>
      <c r="FR880" s="55"/>
      <c r="FS880" s="55"/>
      <c r="FT880" s="55"/>
      <c r="FU880" s="55"/>
      <c r="FV880" s="55"/>
      <c r="FW880" s="55"/>
      <c r="FX880" s="55"/>
      <c r="FY880" s="55"/>
      <c r="FZ880" s="55"/>
      <c r="GA880" s="55"/>
      <c r="GB880" s="55"/>
      <c r="GC880" s="55"/>
      <c r="GD880" s="55"/>
      <c r="GE880" s="55"/>
      <c r="GF880" s="55"/>
      <c r="GG880" s="55"/>
      <c r="GH880" s="55"/>
      <c r="GI880" s="55"/>
      <c r="GJ880" s="55"/>
      <c r="GK880" s="55"/>
      <c r="GL880" s="55"/>
      <c r="GM880" s="55"/>
      <c r="GN880" s="55"/>
      <c r="GO880" s="55"/>
      <c r="GP880" s="55"/>
      <c r="GQ880" s="55"/>
      <c r="GR880" s="55"/>
      <c r="GS880" s="55"/>
      <c r="GT880" s="55"/>
      <c r="GU880" s="55"/>
      <c r="GV880" s="55"/>
      <c r="GW880" s="55"/>
      <c r="GX880" s="55"/>
      <c r="GY880" s="55"/>
      <c r="GZ880" s="55"/>
      <c r="HA880" s="55"/>
      <c r="HB880" s="55"/>
      <c r="HC880" s="55"/>
      <c r="HD880" s="55"/>
      <c r="HE880" s="55"/>
      <c r="HF880" s="55"/>
      <c r="HG880" s="55"/>
      <c r="HH880" s="55"/>
      <c r="HI880" s="55"/>
      <c r="HJ880" s="55"/>
      <c r="HK880" s="55"/>
      <c r="HL880" s="55"/>
      <c r="HM880" s="55"/>
      <c r="HN880" s="55"/>
      <c r="HO880" s="55"/>
      <c r="HP880" s="55"/>
      <c r="HQ880" s="55"/>
      <c r="HR880" s="55"/>
      <c r="HS880" s="55"/>
      <c r="HT880" s="55"/>
      <c r="HU880" s="55"/>
      <c r="HV880" s="55"/>
      <c r="HW880" s="55"/>
      <c r="HX880" s="55"/>
      <c r="HY880" s="55"/>
      <c r="HZ880" s="55"/>
      <c r="IA880" s="55"/>
      <c r="IB880" s="55"/>
      <c r="IC880" s="55"/>
      <c r="ID880" s="55"/>
      <c r="IE880" s="55"/>
      <c r="IF880" s="55"/>
      <c r="IG880" s="55"/>
      <c r="IH880" s="55"/>
      <c r="II880" s="55"/>
      <c r="IJ880" s="55"/>
      <c r="IK880" s="55"/>
      <c r="IL880" s="55"/>
      <c r="IM880" s="55"/>
      <c r="IN880" s="55"/>
      <c r="IO880" s="55"/>
      <c r="IP880" s="55"/>
      <c r="IQ880" s="55"/>
      <c r="IR880" s="55"/>
      <c r="IS880" s="55"/>
      <c r="IT880" s="55"/>
      <c r="IU880" s="55"/>
      <c r="IV880" s="55"/>
    </row>
    <row r="881" spans="1:256" ht="23.25"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  <c r="BL881" s="18"/>
      <c r="BM881" s="18"/>
      <c r="BN881" s="18"/>
      <c r="BO881" s="18"/>
      <c r="BP881" s="18"/>
      <c r="BQ881" s="18"/>
      <c r="BR881" s="18"/>
      <c r="BS881" s="18"/>
      <c r="BT881" s="18"/>
      <c r="BU881" s="18"/>
      <c r="BV881" s="18"/>
      <c r="BW881" s="18"/>
      <c r="BX881" s="18"/>
      <c r="BY881" s="18"/>
      <c r="BZ881" s="18"/>
      <c r="CA881" s="18"/>
      <c r="CB881" s="18"/>
      <c r="CC881" s="18"/>
      <c r="CD881" s="18"/>
      <c r="CE881" s="18"/>
      <c r="CF881" s="18"/>
      <c r="CG881" s="18"/>
      <c r="CH881" s="18"/>
      <c r="CI881" s="18"/>
      <c r="CJ881" s="18"/>
      <c r="CK881" s="18"/>
      <c r="CL881" s="18"/>
      <c r="CM881" s="18"/>
      <c r="CN881" s="18"/>
      <c r="CO881" s="18"/>
      <c r="CP881" s="18"/>
      <c r="CQ881" s="18"/>
      <c r="CR881" s="18"/>
      <c r="CS881" s="18"/>
      <c r="CT881" s="18"/>
      <c r="CU881" s="18"/>
      <c r="CV881" s="18"/>
      <c r="CW881" s="18"/>
      <c r="CX881" s="18"/>
      <c r="CY881" s="18"/>
      <c r="CZ881" s="18"/>
      <c r="DA881" s="18"/>
      <c r="DB881" s="18"/>
      <c r="DC881" s="18"/>
      <c r="DD881" s="18"/>
      <c r="DE881" s="18"/>
      <c r="DF881" s="18"/>
      <c r="DG881" s="18"/>
      <c r="DH881" s="18"/>
      <c r="DI881" s="18"/>
      <c r="DJ881" s="18"/>
      <c r="DK881" s="18"/>
      <c r="DL881" s="18"/>
      <c r="DM881" s="18"/>
      <c r="DN881" s="18"/>
      <c r="DO881" s="18"/>
      <c r="DP881" s="18"/>
      <c r="DQ881" s="18"/>
      <c r="DR881" s="18"/>
      <c r="DS881" s="18"/>
      <c r="DT881" s="18"/>
      <c r="DU881" s="18"/>
      <c r="DV881" s="18"/>
      <c r="DW881" s="18"/>
      <c r="DX881" s="18"/>
      <c r="DY881" s="18"/>
      <c r="DZ881" s="18"/>
      <c r="EA881" s="18"/>
      <c r="EB881" s="18"/>
      <c r="EC881" s="18"/>
      <c r="ED881" s="18"/>
      <c r="EE881" s="18"/>
      <c r="EF881" s="18"/>
      <c r="EG881" s="18"/>
      <c r="EH881" s="18"/>
      <c r="EI881" s="18"/>
      <c r="EJ881" s="18"/>
      <c r="EK881" s="18"/>
      <c r="EL881" s="18"/>
      <c r="EM881" s="18"/>
      <c r="EN881" s="18"/>
      <c r="EO881" s="18"/>
      <c r="EP881" s="18"/>
      <c r="EQ881" s="18"/>
      <c r="ER881" s="18"/>
      <c r="ES881" s="18"/>
      <c r="ET881" s="18"/>
      <c r="EU881" s="18"/>
      <c r="EV881" s="18"/>
      <c r="EW881" s="18"/>
      <c r="EX881" s="18"/>
      <c r="EY881" s="18"/>
      <c r="EZ881" s="18"/>
      <c r="FA881" s="18"/>
      <c r="FB881" s="18"/>
      <c r="FC881" s="18"/>
      <c r="FD881" s="18"/>
      <c r="FE881" s="18"/>
      <c r="FF881" s="18"/>
      <c r="FG881" s="18"/>
      <c r="FH881" s="18"/>
      <c r="FI881" s="18"/>
      <c r="FJ881" s="18"/>
      <c r="FK881" s="18"/>
      <c r="FL881" s="18"/>
      <c r="FM881" s="18"/>
      <c r="FN881" s="18"/>
      <c r="FO881" s="18"/>
      <c r="FP881" s="18"/>
      <c r="FQ881" s="18"/>
      <c r="FR881" s="18"/>
      <c r="FS881" s="18"/>
      <c r="FT881" s="18"/>
      <c r="FU881" s="18"/>
      <c r="FV881" s="18"/>
      <c r="FW881" s="18"/>
      <c r="FX881" s="18"/>
      <c r="FY881" s="18"/>
      <c r="FZ881" s="18"/>
      <c r="GA881" s="18"/>
      <c r="GB881" s="18"/>
      <c r="GC881" s="18"/>
      <c r="GD881" s="18"/>
      <c r="GE881" s="18"/>
      <c r="GF881" s="18"/>
      <c r="GG881" s="18"/>
      <c r="GH881" s="18"/>
      <c r="GI881" s="18"/>
      <c r="GJ881" s="18"/>
      <c r="GK881" s="18"/>
      <c r="GL881" s="18"/>
      <c r="GM881" s="18"/>
      <c r="GN881" s="18"/>
      <c r="GO881" s="18"/>
      <c r="GP881" s="18"/>
      <c r="GQ881" s="18"/>
      <c r="GR881" s="18"/>
      <c r="GS881" s="18"/>
      <c r="GT881" s="18"/>
      <c r="GU881" s="18"/>
      <c r="GV881" s="18"/>
      <c r="GW881" s="18"/>
      <c r="GX881" s="18"/>
      <c r="GY881" s="18"/>
      <c r="GZ881" s="18"/>
      <c r="HA881" s="18"/>
      <c r="HB881" s="18"/>
      <c r="HC881" s="18"/>
      <c r="HD881" s="18"/>
      <c r="HE881" s="18"/>
      <c r="HF881" s="18"/>
      <c r="HG881" s="18"/>
      <c r="HH881" s="18"/>
      <c r="HI881" s="18"/>
      <c r="HJ881" s="18"/>
      <c r="HK881" s="18"/>
      <c r="HL881" s="18"/>
      <c r="HM881" s="18"/>
      <c r="HN881" s="18"/>
      <c r="HO881" s="18"/>
      <c r="HP881" s="18"/>
      <c r="HQ881" s="18"/>
      <c r="HR881" s="18"/>
      <c r="HS881" s="18"/>
      <c r="HT881" s="18"/>
      <c r="HU881" s="18"/>
      <c r="HV881" s="18"/>
      <c r="HW881" s="18"/>
      <c r="HX881" s="18"/>
      <c r="HY881" s="18"/>
      <c r="HZ881" s="18"/>
      <c r="IA881" s="18"/>
      <c r="IB881" s="18"/>
      <c r="IC881" s="18"/>
      <c r="ID881" s="18"/>
      <c r="IE881" s="18"/>
      <c r="IF881" s="18"/>
      <c r="IG881" s="18"/>
      <c r="IH881" s="18"/>
      <c r="II881" s="18"/>
      <c r="IJ881" s="18"/>
      <c r="IK881" s="18"/>
      <c r="IL881" s="18"/>
      <c r="IM881" s="18"/>
      <c r="IN881" s="18"/>
      <c r="IO881" s="18"/>
      <c r="IP881" s="18"/>
      <c r="IQ881" s="18"/>
      <c r="IR881" s="18"/>
      <c r="IS881" s="18"/>
      <c r="IT881" s="18"/>
      <c r="IU881" s="18"/>
      <c r="IV881" s="18"/>
    </row>
    <row r="882" spans="1:256" ht="15.75">
      <c r="A882" s="20" t="s">
        <v>2</v>
      </c>
      <c r="B882" s="20" t="s">
        <v>3</v>
      </c>
      <c r="C882" s="20" t="s">
        <v>4</v>
      </c>
      <c r="D882" s="22" t="s">
        <v>5</v>
      </c>
      <c r="E882" s="20" t="s">
        <v>6</v>
      </c>
      <c r="F882" s="22" t="s">
        <v>7</v>
      </c>
      <c r="G882" s="22" t="s">
        <v>8</v>
      </c>
      <c r="H882" s="20" t="s">
        <v>9</v>
      </c>
      <c r="I882" s="23" t="s">
        <v>10</v>
      </c>
    </row>
    <row r="883" spans="1:256" ht="15.75">
      <c r="A883" s="24"/>
      <c r="B883" s="24"/>
      <c r="C883" s="24" t="s">
        <v>11</v>
      </c>
      <c r="D883" s="25" t="s">
        <v>12</v>
      </c>
      <c r="E883" s="24"/>
      <c r="F883" s="25" t="s">
        <v>13</v>
      </c>
      <c r="G883" s="25" t="s">
        <v>14</v>
      </c>
      <c r="H883" s="24" t="s">
        <v>15</v>
      </c>
      <c r="I883" s="26" t="s">
        <v>16</v>
      </c>
    </row>
    <row r="884" spans="1:256" ht="131.25">
      <c r="A884" s="56">
        <v>46</v>
      </c>
      <c r="B884" s="57" t="s">
        <v>1087</v>
      </c>
      <c r="C884" s="58">
        <v>404000</v>
      </c>
      <c r="D884" s="59">
        <v>440080</v>
      </c>
      <c r="E884" s="56" t="s">
        <v>17</v>
      </c>
      <c r="F884" s="62" t="s">
        <v>1088</v>
      </c>
      <c r="G884" s="62" t="s">
        <v>1088</v>
      </c>
      <c r="H884" s="61" t="s">
        <v>19</v>
      </c>
      <c r="I884" s="61" t="s">
        <v>1089</v>
      </c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  <c r="AA884" s="55"/>
      <c r="AB884" s="55"/>
      <c r="AC884" s="55"/>
      <c r="AD884" s="55"/>
      <c r="AE884" s="55"/>
      <c r="AF884" s="55"/>
      <c r="AG884" s="55"/>
      <c r="AH884" s="55"/>
      <c r="AI884" s="55"/>
      <c r="AJ884" s="55"/>
      <c r="AK884" s="55"/>
      <c r="AL884" s="55"/>
      <c r="AM884" s="55"/>
      <c r="AN884" s="55"/>
      <c r="AO884" s="55"/>
      <c r="AP884" s="55"/>
      <c r="AQ884" s="55"/>
      <c r="AR884" s="55"/>
      <c r="AS884" s="55"/>
      <c r="AT884" s="55"/>
      <c r="AU884" s="55"/>
      <c r="AV884" s="55"/>
      <c r="AW884" s="55"/>
      <c r="AX884" s="55"/>
      <c r="AY884" s="55"/>
      <c r="AZ884" s="55"/>
      <c r="BA884" s="55"/>
      <c r="BB884" s="55"/>
      <c r="BC884" s="55"/>
      <c r="BD884" s="55"/>
      <c r="BE884" s="55"/>
      <c r="BF884" s="55"/>
      <c r="BG884" s="55"/>
      <c r="BH884" s="55"/>
      <c r="BI884" s="55"/>
      <c r="BJ884" s="55"/>
      <c r="BK884" s="55"/>
      <c r="BL884" s="55"/>
      <c r="BM884" s="55"/>
      <c r="BN884" s="55"/>
      <c r="BO884" s="55"/>
      <c r="BP884" s="55"/>
      <c r="BQ884" s="55"/>
      <c r="BR884" s="55"/>
      <c r="BS884" s="55"/>
      <c r="BT884" s="55"/>
      <c r="BU884" s="55"/>
      <c r="BV884" s="55"/>
      <c r="BW884" s="55"/>
      <c r="BX884" s="55"/>
      <c r="BY884" s="55"/>
      <c r="BZ884" s="55"/>
      <c r="CA884" s="55"/>
      <c r="CB884" s="55"/>
      <c r="CC884" s="55"/>
      <c r="CD884" s="55"/>
      <c r="CE884" s="55"/>
      <c r="CF884" s="55"/>
      <c r="CG884" s="55"/>
      <c r="CH884" s="55"/>
      <c r="CI884" s="55"/>
      <c r="CJ884" s="55"/>
      <c r="CK884" s="55"/>
      <c r="CL884" s="55"/>
      <c r="CM884" s="55"/>
      <c r="CN884" s="55"/>
      <c r="CO884" s="55"/>
      <c r="CP884" s="55"/>
      <c r="CQ884" s="55"/>
      <c r="CR884" s="55"/>
      <c r="CS884" s="55"/>
      <c r="CT884" s="55"/>
      <c r="CU884" s="55"/>
      <c r="CV884" s="55"/>
      <c r="CW884" s="55"/>
      <c r="CX884" s="55"/>
      <c r="CY884" s="55"/>
      <c r="CZ884" s="55"/>
      <c r="DA884" s="55"/>
      <c r="DB884" s="55"/>
      <c r="DC884" s="55"/>
      <c r="DD884" s="55"/>
      <c r="DE884" s="55"/>
      <c r="DF884" s="55"/>
      <c r="DG884" s="55"/>
      <c r="DH884" s="55"/>
      <c r="DI884" s="55"/>
      <c r="DJ884" s="55"/>
      <c r="DK884" s="55"/>
      <c r="DL884" s="55"/>
      <c r="DM884" s="55"/>
      <c r="DN884" s="55"/>
      <c r="DO884" s="55"/>
      <c r="DP884" s="55"/>
      <c r="DQ884" s="55"/>
      <c r="DR884" s="55"/>
      <c r="DS884" s="55"/>
      <c r="DT884" s="55"/>
      <c r="DU884" s="55"/>
      <c r="DV884" s="55"/>
      <c r="DW884" s="55"/>
      <c r="DX884" s="55"/>
      <c r="DY884" s="55"/>
      <c r="DZ884" s="55"/>
      <c r="EA884" s="55"/>
      <c r="EB884" s="55"/>
      <c r="EC884" s="55"/>
      <c r="ED884" s="55"/>
      <c r="EE884" s="55"/>
      <c r="EF884" s="55"/>
      <c r="EG884" s="55"/>
      <c r="EH884" s="55"/>
      <c r="EI884" s="55"/>
      <c r="EJ884" s="55"/>
      <c r="EK884" s="55"/>
      <c r="EL884" s="55"/>
      <c r="EM884" s="55"/>
      <c r="EN884" s="55"/>
      <c r="EO884" s="55"/>
      <c r="EP884" s="55"/>
      <c r="EQ884" s="55"/>
      <c r="ER884" s="55"/>
      <c r="ES884" s="55"/>
      <c r="ET884" s="55"/>
      <c r="EU884" s="55"/>
      <c r="EV884" s="55"/>
      <c r="EW884" s="55"/>
      <c r="EX884" s="55"/>
      <c r="EY884" s="55"/>
      <c r="EZ884" s="55"/>
      <c r="FA884" s="55"/>
      <c r="FB884" s="55"/>
      <c r="FC884" s="55"/>
      <c r="FD884" s="55"/>
      <c r="FE884" s="55"/>
      <c r="FF884" s="55"/>
      <c r="FG884" s="55"/>
      <c r="FH884" s="55"/>
      <c r="FI884" s="55"/>
      <c r="FJ884" s="55"/>
      <c r="FK884" s="55"/>
      <c r="FL884" s="55"/>
      <c r="FM884" s="55"/>
      <c r="FN884" s="55"/>
      <c r="FO884" s="55"/>
      <c r="FP884" s="55"/>
      <c r="FQ884" s="55"/>
      <c r="FR884" s="55"/>
      <c r="FS884" s="55"/>
      <c r="FT884" s="55"/>
      <c r="FU884" s="55"/>
      <c r="FV884" s="55"/>
      <c r="FW884" s="55"/>
      <c r="FX884" s="55"/>
      <c r="FY884" s="55"/>
      <c r="FZ884" s="55"/>
      <c r="GA884" s="55"/>
      <c r="GB884" s="55"/>
      <c r="GC884" s="55"/>
      <c r="GD884" s="55"/>
      <c r="GE884" s="55"/>
      <c r="GF884" s="55"/>
      <c r="GG884" s="55"/>
      <c r="GH884" s="55"/>
      <c r="GI884" s="55"/>
      <c r="GJ884" s="55"/>
      <c r="GK884" s="55"/>
      <c r="GL884" s="55"/>
      <c r="GM884" s="55"/>
      <c r="GN884" s="55"/>
      <c r="GO884" s="55"/>
      <c r="GP884" s="55"/>
      <c r="GQ884" s="55"/>
      <c r="GR884" s="55"/>
      <c r="GS884" s="55"/>
      <c r="GT884" s="55"/>
      <c r="GU884" s="55"/>
      <c r="GV884" s="55"/>
      <c r="GW884" s="55"/>
      <c r="GX884" s="55"/>
      <c r="GY884" s="55"/>
      <c r="GZ884" s="55"/>
      <c r="HA884" s="55"/>
      <c r="HB884" s="55"/>
      <c r="HC884" s="55"/>
      <c r="HD884" s="55"/>
      <c r="HE884" s="55"/>
      <c r="HF884" s="55"/>
      <c r="HG884" s="55"/>
      <c r="HH884" s="55"/>
      <c r="HI884" s="55"/>
      <c r="HJ884" s="55"/>
      <c r="HK884" s="55"/>
      <c r="HL884" s="55"/>
      <c r="HM884" s="55"/>
      <c r="HN884" s="55"/>
      <c r="HO884" s="55"/>
      <c r="HP884" s="55"/>
      <c r="HQ884" s="55"/>
      <c r="HR884" s="55"/>
      <c r="HS884" s="55"/>
      <c r="HT884" s="55"/>
      <c r="HU884" s="55"/>
      <c r="HV884" s="55"/>
      <c r="HW884" s="55"/>
      <c r="HX884" s="55"/>
      <c r="HY884" s="55"/>
      <c r="HZ884" s="55"/>
      <c r="IA884" s="55"/>
      <c r="IB884" s="55"/>
      <c r="IC884" s="55"/>
      <c r="ID884" s="55"/>
      <c r="IE884" s="55"/>
      <c r="IF884" s="55"/>
      <c r="IG884" s="55"/>
      <c r="IH884" s="55"/>
      <c r="II884" s="55"/>
      <c r="IJ884" s="55"/>
      <c r="IK884" s="55"/>
      <c r="IL884" s="55"/>
      <c r="IM884" s="55"/>
      <c r="IN884" s="55"/>
      <c r="IO884" s="55"/>
      <c r="IP884" s="55"/>
      <c r="IQ884" s="55"/>
      <c r="IR884" s="55"/>
      <c r="IS884" s="55"/>
      <c r="IT884" s="55"/>
      <c r="IU884" s="55"/>
      <c r="IV884" s="55"/>
    </row>
    <row r="885" spans="1:256" ht="75">
      <c r="A885" s="56">
        <v>47</v>
      </c>
      <c r="B885" s="57" t="s">
        <v>451</v>
      </c>
      <c r="C885" s="58">
        <v>230666.73</v>
      </c>
      <c r="D885" s="58">
        <v>300000</v>
      </c>
      <c r="E885" s="56" t="s">
        <v>17</v>
      </c>
      <c r="F885" s="62" t="s">
        <v>809</v>
      </c>
      <c r="G885" s="62" t="s">
        <v>809</v>
      </c>
      <c r="H885" s="61" t="s">
        <v>19</v>
      </c>
      <c r="I885" s="61" t="s">
        <v>1090</v>
      </c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  <c r="AA885" s="55"/>
      <c r="AB885" s="55"/>
      <c r="AC885" s="55"/>
      <c r="AD885" s="55"/>
      <c r="AE885" s="55"/>
      <c r="AF885" s="55"/>
      <c r="AG885" s="55"/>
      <c r="AH885" s="55"/>
      <c r="AI885" s="55"/>
      <c r="AJ885" s="55"/>
      <c r="AK885" s="55"/>
      <c r="AL885" s="55"/>
      <c r="AM885" s="55"/>
      <c r="AN885" s="55"/>
      <c r="AO885" s="55"/>
      <c r="AP885" s="55"/>
      <c r="AQ885" s="55"/>
      <c r="AR885" s="55"/>
      <c r="AS885" s="55"/>
      <c r="AT885" s="55"/>
      <c r="AU885" s="55"/>
      <c r="AV885" s="55"/>
      <c r="AW885" s="55"/>
      <c r="AX885" s="55"/>
      <c r="AY885" s="55"/>
      <c r="AZ885" s="55"/>
      <c r="BA885" s="55"/>
      <c r="BB885" s="55"/>
      <c r="BC885" s="55"/>
      <c r="BD885" s="55"/>
      <c r="BE885" s="55"/>
      <c r="BF885" s="55"/>
      <c r="BG885" s="55"/>
      <c r="BH885" s="55"/>
      <c r="BI885" s="55"/>
      <c r="BJ885" s="55"/>
      <c r="BK885" s="55"/>
      <c r="BL885" s="55"/>
      <c r="BM885" s="55"/>
      <c r="BN885" s="55"/>
      <c r="BO885" s="55"/>
      <c r="BP885" s="55"/>
      <c r="BQ885" s="55"/>
      <c r="BR885" s="55"/>
      <c r="BS885" s="55"/>
      <c r="BT885" s="55"/>
      <c r="BU885" s="55"/>
      <c r="BV885" s="55"/>
      <c r="BW885" s="55"/>
      <c r="BX885" s="55"/>
      <c r="BY885" s="55"/>
      <c r="BZ885" s="55"/>
      <c r="CA885" s="55"/>
      <c r="CB885" s="55"/>
      <c r="CC885" s="55"/>
      <c r="CD885" s="55"/>
      <c r="CE885" s="55"/>
      <c r="CF885" s="55"/>
      <c r="CG885" s="55"/>
      <c r="CH885" s="55"/>
      <c r="CI885" s="55"/>
      <c r="CJ885" s="55"/>
      <c r="CK885" s="55"/>
      <c r="CL885" s="55"/>
      <c r="CM885" s="55"/>
      <c r="CN885" s="55"/>
      <c r="CO885" s="55"/>
      <c r="CP885" s="55"/>
      <c r="CQ885" s="55"/>
      <c r="CR885" s="55"/>
      <c r="CS885" s="55"/>
      <c r="CT885" s="55"/>
      <c r="CU885" s="55"/>
      <c r="CV885" s="55"/>
      <c r="CW885" s="55"/>
      <c r="CX885" s="55"/>
      <c r="CY885" s="55"/>
      <c r="CZ885" s="55"/>
      <c r="DA885" s="55"/>
      <c r="DB885" s="55"/>
      <c r="DC885" s="55"/>
      <c r="DD885" s="55"/>
      <c r="DE885" s="55"/>
      <c r="DF885" s="55"/>
      <c r="DG885" s="55"/>
      <c r="DH885" s="55"/>
      <c r="DI885" s="55"/>
      <c r="DJ885" s="55"/>
      <c r="DK885" s="55"/>
      <c r="DL885" s="55"/>
      <c r="DM885" s="55"/>
      <c r="DN885" s="55"/>
      <c r="DO885" s="55"/>
      <c r="DP885" s="55"/>
      <c r="DQ885" s="55"/>
      <c r="DR885" s="55"/>
      <c r="DS885" s="55"/>
      <c r="DT885" s="55"/>
      <c r="DU885" s="55"/>
      <c r="DV885" s="55"/>
      <c r="DW885" s="55"/>
      <c r="DX885" s="55"/>
      <c r="DY885" s="55"/>
      <c r="DZ885" s="55"/>
      <c r="EA885" s="55"/>
      <c r="EB885" s="55"/>
      <c r="EC885" s="55"/>
      <c r="ED885" s="55"/>
      <c r="EE885" s="55"/>
      <c r="EF885" s="55"/>
      <c r="EG885" s="55"/>
      <c r="EH885" s="55"/>
      <c r="EI885" s="55"/>
      <c r="EJ885" s="55"/>
      <c r="EK885" s="55"/>
      <c r="EL885" s="55"/>
      <c r="EM885" s="55"/>
      <c r="EN885" s="55"/>
      <c r="EO885" s="55"/>
      <c r="EP885" s="55"/>
      <c r="EQ885" s="55"/>
      <c r="ER885" s="55"/>
      <c r="ES885" s="55"/>
      <c r="ET885" s="55"/>
      <c r="EU885" s="55"/>
      <c r="EV885" s="55"/>
      <c r="EW885" s="55"/>
      <c r="EX885" s="55"/>
      <c r="EY885" s="55"/>
      <c r="EZ885" s="55"/>
      <c r="FA885" s="55"/>
      <c r="FB885" s="55"/>
      <c r="FC885" s="55"/>
      <c r="FD885" s="55"/>
      <c r="FE885" s="55"/>
      <c r="FF885" s="55"/>
      <c r="FG885" s="55"/>
      <c r="FH885" s="55"/>
      <c r="FI885" s="55"/>
      <c r="FJ885" s="55"/>
      <c r="FK885" s="55"/>
      <c r="FL885" s="55"/>
      <c r="FM885" s="55"/>
      <c r="FN885" s="55"/>
      <c r="FO885" s="55"/>
      <c r="FP885" s="55"/>
      <c r="FQ885" s="55"/>
      <c r="FR885" s="55"/>
      <c r="FS885" s="55"/>
      <c r="FT885" s="55"/>
      <c r="FU885" s="55"/>
      <c r="FV885" s="55"/>
      <c r="FW885" s="55"/>
      <c r="FX885" s="55"/>
      <c r="FY885" s="55"/>
      <c r="FZ885" s="55"/>
      <c r="GA885" s="55"/>
      <c r="GB885" s="55"/>
      <c r="GC885" s="55"/>
      <c r="GD885" s="55"/>
      <c r="GE885" s="55"/>
      <c r="GF885" s="55"/>
      <c r="GG885" s="55"/>
      <c r="GH885" s="55"/>
      <c r="GI885" s="55"/>
      <c r="GJ885" s="55"/>
      <c r="GK885" s="55"/>
      <c r="GL885" s="55"/>
      <c r="GM885" s="55"/>
      <c r="GN885" s="55"/>
      <c r="GO885" s="55"/>
      <c r="GP885" s="55"/>
      <c r="GQ885" s="55"/>
      <c r="GR885" s="55"/>
      <c r="GS885" s="55"/>
      <c r="GT885" s="55"/>
      <c r="GU885" s="55"/>
      <c r="GV885" s="55"/>
      <c r="GW885" s="55"/>
      <c r="GX885" s="55"/>
      <c r="GY885" s="55"/>
      <c r="GZ885" s="55"/>
      <c r="HA885" s="55"/>
      <c r="HB885" s="55"/>
      <c r="HC885" s="55"/>
      <c r="HD885" s="55"/>
      <c r="HE885" s="55"/>
      <c r="HF885" s="55"/>
      <c r="HG885" s="55"/>
      <c r="HH885" s="55"/>
      <c r="HI885" s="55"/>
      <c r="HJ885" s="55"/>
      <c r="HK885" s="55"/>
      <c r="HL885" s="55"/>
      <c r="HM885" s="55"/>
      <c r="HN885" s="55"/>
      <c r="HO885" s="55"/>
      <c r="HP885" s="55"/>
      <c r="HQ885" s="55"/>
      <c r="HR885" s="55"/>
      <c r="HS885" s="55"/>
      <c r="HT885" s="55"/>
      <c r="HU885" s="55"/>
      <c r="HV885" s="55"/>
      <c r="HW885" s="55"/>
      <c r="HX885" s="55"/>
      <c r="HY885" s="55"/>
      <c r="HZ885" s="55"/>
      <c r="IA885" s="55"/>
      <c r="IB885" s="55"/>
      <c r="IC885" s="55"/>
      <c r="ID885" s="55"/>
      <c r="IE885" s="55"/>
      <c r="IF885" s="55"/>
      <c r="IG885" s="55"/>
      <c r="IH885" s="55"/>
      <c r="II885" s="55"/>
      <c r="IJ885" s="55"/>
      <c r="IK885" s="55"/>
      <c r="IL885" s="55"/>
      <c r="IM885" s="55"/>
      <c r="IN885" s="55"/>
      <c r="IO885" s="55"/>
      <c r="IP885" s="55"/>
      <c r="IQ885" s="55"/>
      <c r="IR885" s="55"/>
      <c r="IS885" s="55"/>
      <c r="IT885" s="55"/>
      <c r="IU885" s="55"/>
      <c r="IV885" s="55"/>
    </row>
    <row r="886" spans="1:256" ht="75">
      <c r="A886" s="56">
        <v>48</v>
      </c>
      <c r="B886" s="57" t="s">
        <v>451</v>
      </c>
      <c r="C886" s="58">
        <v>213092.64</v>
      </c>
      <c r="D886" s="58">
        <v>300000</v>
      </c>
      <c r="E886" s="56" t="s">
        <v>17</v>
      </c>
      <c r="F886" s="62" t="s">
        <v>965</v>
      </c>
      <c r="G886" s="62" t="s">
        <v>965</v>
      </c>
      <c r="H886" s="61" t="s">
        <v>19</v>
      </c>
      <c r="I886" s="61" t="s">
        <v>1091</v>
      </c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  <c r="AA886" s="55"/>
      <c r="AB886" s="55"/>
      <c r="AC886" s="55"/>
      <c r="AD886" s="55"/>
      <c r="AE886" s="55"/>
      <c r="AF886" s="55"/>
      <c r="AG886" s="55"/>
      <c r="AH886" s="55"/>
      <c r="AI886" s="55"/>
      <c r="AJ886" s="55"/>
      <c r="AK886" s="55"/>
      <c r="AL886" s="55"/>
      <c r="AM886" s="55"/>
      <c r="AN886" s="55"/>
      <c r="AO886" s="55"/>
      <c r="AP886" s="55"/>
      <c r="AQ886" s="55"/>
      <c r="AR886" s="55"/>
      <c r="AS886" s="55"/>
      <c r="AT886" s="55"/>
      <c r="AU886" s="55"/>
      <c r="AV886" s="55"/>
      <c r="AW886" s="55"/>
      <c r="AX886" s="55"/>
      <c r="AY886" s="55"/>
      <c r="AZ886" s="55"/>
      <c r="BA886" s="55"/>
      <c r="BB886" s="55"/>
      <c r="BC886" s="55"/>
      <c r="BD886" s="55"/>
      <c r="BE886" s="55"/>
      <c r="BF886" s="55"/>
      <c r="BG886" s="55"/>
      <c r="BH886" s="55"/>
      <c r="BI886" s="55"/>
      <c r="BJ886" s="55"/>
      <c r="BK886" s="55"/>
      <c r="BL886" s="55"/>
      <c r="BM886" s="55"/>
      <c r="BN886" s="55"/>
      <c r="BO886" s="55"/>
      <c r="BP886" s="55"/>
      <c r="BQ886" s="55"/>
      <c r="BR886" s="55"/>
      <c r="BS886" s="55"/>
      <c r="BT886" s="55"/>
      <c r="BU886" s="55"/>
      <c r="BV886" s="55"/>
      <c r="BW886" s="55"/>
      <c r="BX886" s="55"/>
      <c r="BY886" s="55"/>
      <c r="BZ886" s="55"/>
      <c r="CA886" s="55"/>
      <c r="CB886" s="55"/>
      <c r="CC886" s="55"/>
      <c r="CD886" s="55"/>
      <c r="CE886" s="55"/>
      <c r="CF886" s="55"/>
      <c r="CG886" s="55"/>
      <c r="CH886" s="55"/>
      <c r="CI886" s="55"/>
      <c r="CJ886" s="55"/>
      <c r="CK886" s="55"/>
      <c r="CL886" s="55"/>
      <c r="CM886" s="55"/>
      <c r="CN886" s="55"/>
      <c r="CO886" s="55"/>
      <c r="CP886" s="55"/>
      <c r="CQ886" s="55"/>
      <c r="CR886" s="55"/>
      <c r="CS886" s="55"/>
      <c r="CT886" s="55"/>
      <c r="CU886" s="55"/>
      <c r="CV886" s="55"/>
      <c r="CW886" s="55"/>
      <c r="CX886" s="55"/>
      <c r="CY886" s="55"/>
      <c r="CZ886" s="55"/>
      <c r="DA886" s="55"/>
      <c r="DB886" s="55"/>
      <c r="DC886" s="55"/>
      <c r="DD886" s="55"/>
      <c r="DE886" s="55"/>
      <c r="DF886" s="55"/>
      <c r="DG886" s="55"/>
      <c r="DH886" s="55"/>
      <c r="DI886" s="55"/>
      <c r="DJ886" s="55"/>
      <c r="DK886" s="55"/>
      <c r="DL886" s="55"/>
      <c r="DM886" s="55"/>
      <c r="DN886" s="55"/>
      <c r="DO886" s="55"/>
      <c r="DP886" s="55"/>
      <c r="DQ886" s="55"/>
      <c r="DR886" s="55"/>
      <c r="DS886" s="55"/>
      <c r="DT886" s="55"/>
      <c r="DU886" s="55"/>
      <c r="DV886" s="55"/>
      <c r="DW886" s="55"/>
      <c r="DX886" s="55"/>
      <c r="DY886" s="55"/>
      <c r="DZ886" s="55"/>
      <c r="EA886" s="55"/>
      <c r="EB886" s="55"/>
      <c r="EC886" s="55"/>
      <c r="ED886" s="55"/>
      <c r="EE886" s="55"/>
      <c r="EF886" s="55"/>
      <c r="EG886" s="55"/>
      <c r="EH886" s="55"/>
      <c r="EI886" s="55"/>
      <c r="EJ886" s="55"/>
      <c r="EK886" s="55"/>
      <c r="EL886" s="55"/>
      <c r="EM886" s="55"/>
      <c r="EN886" s="55"/>
      <c r="EO886" s="55"/>
      <c r="EP886" s="55"/>
      <c r="EQ886" s="55"/>
      <c r="ER886" s="55"/>
      <c r="ES886" s="55"/>
      <c r="ET886" s="55"/>
      <c r="EU886" s="55"/>
      <c r="EV886" s="55"/>
      <c r="EW886" s="55"/>
      <c r="EX886" s="55"/>
      <c r="EY886" s="55"/>
      <c r="EZ886" s="55"/>
      <c r="FA886" s="55"/>
      <c r="FB886" s="55"/>
      <c r="FC886" s="55"/>
      <c r="FD886" s="55"/>
      <c r="FE886" s="55"/>
      <c r="FF886" s="55"/>
      <c r="FG886" s="55"/>
      <c r="FH886" s="55"/>
      <c r="FI886" s="55"/>
      <c r="FJ886" s="55"/>
      <c r="FK886" s="55"/>
      <c r="FL886" s="55"/>
      <c r="FM886" s="55"/>
      <c r="FN886" s="55"/>
      <c r="FO886" s="55"/>
      <c r="FP886" s="55"/>
      <c r="FQ886" s="55"/>
      <c r="FR886" s="55"/>
      <c r="FS886" s="55"/>
      <c r="FT886" s="55"/>
      <c r="FU886" s="55"/>
      <c r="FV886" s="55"/>
      <c r="FW886" s="55"/>
      <c r="FX886" s="55"/>
      <c r="FY886" s="55"/>
      <c r="FZ886" s="55"/>
      <c r="GA886" s="55"/>
      <c r="GB886" s="55"/>
      <c r="GC886" s="55"/>
      <c r="GD886" s="55"/>
      <c r="GE886" s="55"/>
      <c r="GF886" s="55"/>
      <c r="GG886" s="55"/>
      <c r="GH886" s="55"/>
      <c r="GI886" s="55"/>
      <c r="GJ886" s="55"/>
      <c r="GK886" s="55"/>
      <c r="GL886" s="55"/>
      <c r="GM886" s="55"/>
      <c r="GN886" s="55"/>
      <c r="GO886" s="55"/>
      <c r="GP886" s="55"/>
      <c r="GQ886" s="55"/>
      <c r="GR886" s="55"/>
      <c r="GS886" s="55"/>
      <c r="GT886" s="55"/>
      <c r="GU886" s="55"/>
      <c r="GV886" s="55"/>
      <c r="GW886" s="55"/>
      <c r="GX886" s="55"/>
      <c r="GY886" s="55"/>
      <c r="GZ886" s="55"/>
      <c r="HA886" s="55"/>
      <c r="HB886" s="55"/>
      <c r="HC886" s="55"/>
      <c r="HD886" s="55"/>
      <c r="HE886" s="55"/>
      <c r="HF886" s="55"/>
      <c r="HG886" s="55"/>
      <c r="HH886" s="55"/>
      <c r="HI886" s="55"/>
      <c r="HJ886" s="55"/>
      <c r="HK886" s="55"/>
      <c r="HL886" s="55"/>
      <c r="HM886" s="55"/>
      <c r="HN886" s="55"/>
      <c r="HO886" s="55"/>
      <c r="HP886" s="55"/>
      <c r="HQ886" s="55"/>
      <c r="HR886" s="55"/>
      <c r="HS886" s="55"/>
      <c r="HT886" s="55"/>
      <c r="HU886" s="55"/>
      <c r="HV886" s="55"/>
      <c r="HW886" s="55"/>
      <c r="HX886" s="55"/>
      <c r="HY886" s="55"/>
      <c r="HZ886" s="55"/>
      <c r="IA886" s="55"/>
      <c r="IB886" s="55"/>
      <c r="IC886" s="55"/>
      <c r="ID886" s="55"/>
      <c r="IE886" s="55"/>
      <c r="IF886" s="55"/>
      <c r="IG886" s="55"/>
      <c r="IH886" s="55"/>
      <c r="II886" s="55"/>
      <c r="IJ886" s="55"/>
      <c r="IK886" s="55"/>
      <c r="IL886" s="55"/>
      <c r="IM886" s="55"/>
      <c r="IN886" s="55"/>
      <c r="IO886" s="55"/>
      <c r="IP886" s="55"/>
      <c r="IQ886" s="55"/>
      <c r="IR886" s="55"/>
      <c r="IS886" s="55"/>
      <c r="IT886" s="55"/>
      <c r="IU886" s="55"/>
      <c r="IV886" s="55"/>
    </row>
    <row r="887" spans="1:256" ht="75">
      <c r="A887" s="56">
        <v>49</v>
      </c>
      <c r="B887" s="57" t="s">
        <v>1092</v>
      </c>
      <c r="C887" s="58">
        <v>10694.55</v>
      </c>
      <c r="D887" s="58">
        <v>10694.55</v>
      </c>
      <c r="E887" s="56" t="s">
        <v>17</v>
      </c>
      <c r="F887" s="62" t="s">
        <v>1093</v>
      </c>
      <c r="G887" s="62" t="s">
        <v>1093</v>
      </c>
      <c r="H887" s="61" t="s">
        <v>19</v>
      </c>
      <c r="I887" s="57" t="s">
        <v>1094</v>
      </c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  <c r="AA887" s="55"/>
      <c r="AB887" s="55"/>
      <c r="AC887" s="55"/>
      <c r="AD887" s="55"/>
      <c r="AE887" s="55"/>
      <c r="AF887" s="55"/>
      <c r="AG887" s="55"/>
      <c r="AH887" s="55"/>
      <c r="AI887" s="55"/>
      <c r="AJ887" s="55"/>
      <c r="AK887" s="55"/>
      <c r="AL887" s="55"/>
      <c r="AM887" s="55"/>
      <c r="AN887" s="55"/>
      <c r="AO887" s="55"/>
      <c r="AP887" s="55"/>
      <c r="AQ887" s="55"/>
      <c r="AR887" s="55"/>
      <c r="AS887" s="55"/>
      <c r="AT887" s="55"/>
      <c r="AU887" s="55"/>
      <c r="AV887" s="55"/>
      <c r="AW887" s="55"/>
      <c r="AX887" s="55"/>
      <c r="AY887" s="55"/>
      <c r="AZ887" s="55"/>
      <c r="BA887" s="55"/>
      <c r="BB887" s="55"/>
      <c r="BC887" s="55"/>
      <c r="BD887" s="55"/>
      <c r="BE887" s="55"/>
      <c r="BF887" s="55"/>
      <c r="BG887" s="55"/>
      <c r="BH887" s="55"/>
      <c r="BI887" s="55"/>
      <c r="BJ887" s="55"/>
      <c r="BK887" s="55"/>
      <c r="BL887" s="55"/>
      <c r="BM887" s="55"/>
      <c r="BN887" s="55"/>
      <c r="BO887" s="55"/>
      <c r="BP887" s="55"/>
      <c r="BQ887" s="55"/>
      <c r="BR887" s="55"/>
      <c r="BS887" s="55"/>
      <c r="BT887" s="55"/>
      <c r="BU887" s="55"/>
      <c r="BV887" s="55"/>
      <c r="BW887" s="55"/>
      <c r="BX887" s="55"/>
      <c r="BY887" s="55"/>
      <c r="BZ887" s="55"/>
      <c r="CA887" s="55"/>
      <c r="CB887" s="55"/>
      <c r="CC887" s="55"/>
      <c r="CD887" s="55"/>
      <c r="CE887" s="55"/>
      <c r="CF887" s="55"/>
      <c r="CG887" s="55"/>
      <c r="CH887" s="55"/>
      <c r="CI887" s="55"/>
      <c r="CJ887" s="55"/>
      <c r="CK887" s="55"/>
      <c r="CL887" s="55"/>
      <c r="CM887" s="55"/>
      <c r="CN887" s="55"/>
      <c r="CO887" s="55"/>
      <c r="CP887" s="55"/>
      <c r="CQ887" s="55"/>
      <c r="CR887" s="55"/>
      <c r="CS887" s="55"/>
      <c r="CT887" s="55"/>
      <c r="CU887" s="55"/>
      <c r="CV887" s="55"/>
      <c r="CW887" s="55"/>
      <c r="CX887" s="55"/>
      <c r="CY887" s="55"/>
      <c r="CZ887" s="55"/>
      <c r="DA887" s="55"/>
      <c r="DB887" s="55"/>
      <c r="DC887" s="55"/>
      <c r="DD887" s="55"/>
      <c r="DE887" s="55"/>
      <c r="DF887" s="55"/>
      <c r="DG887" s="55"/>
      <c r="DH887" s="55"/>
      <c r="DI887" s="55"/>
      <c r="DJ887" s="55"/>
      <c r="DK887" s="55"/>
      <c r="DL887" s="55"/>
      <c r="DM887" s="55"/>
      <c r="DN887" s="55"/>
      <c r="DO887" s="55"/>
      <c r="DP887" s="55"/>
      <c r="DQ887" s="55"/>
      <c r="DR887" s="55"/>
      <c r="DS887" s="55"/>
      <c r="DT887" s="55"/>
      <c r="DU887" s="55"/>
      <c r="DV887" s="55"/>
      <c r="DW887" s="55"/>
      <c r="DX887" s="55"/>
      <c r="DY887" s="55"/>
      <c r="DZ887" s="55"/>
      <c r="EA887" s="55"/>
      <c r="EB887" s="55"/>
      <c r="EC887" s="55"/>
      <c r="ED887" s="55"/>
      <c r="EE887" s="55"/>
      <c r="EF887" s="55"/>
      <c r="EG887" s="55"/>
      <c r="EH887" s="55"/>
      <c r="EI887" s="55"/>
      <c r="EJ887" s="55"/>
      <c r="EK887" s="55"/>
      <c r="EL887" s="55"/>
      <c r="EM887" s="55"/>
      <c r="EN887" s="55"/>
      <c r="EO887" s="55"/>
      <c r="EP887" s="55"/>
      <c r="EQ887" s="55"/>
      <c r="ER887" s="55"/>
      <c r="ES887" s="55"/>
      <c r="ET887" s="55"/>
      <c r="EU887" s="55"/>
      <c r="EV887" s="55"/>
      <c r="EW887" s="55"/>
      <c r="EX887" s="55"/>
      <c r="EY887" s="55"/>
      <c r="EZ887" s="55"/>
      <c r="FA887" s="55"/>
      <c r="FB887" s="55"/>
      <c r="FC887" s="55"/>
      <c r="FD887" s="55"/>
      <c r="FE887" s="55"/>
      <c r="FF887" s="55"/>
      <c r="FG887" s="55"/>
      <c r="FH887" s="55"/>
      <c r="FI887" s="55"/>
      <c r="FJ887" s="55"/>
      <c r="FK887" s="55"/>
      <c r="FL887" s="55"/>
      <c r="FM887" s="55"/>
      <c r="FN887" s="55"/>
      <c r="FO887" s="55"/>
      <c r="FP887" s="55"/>
      <c r="FQ887" s="55"/>
      <c r="FR887" s="55"/>
      <c r="FS887" s="55"/>
      <c r="FT887" s="55"/>
      <c r="FU887" s="55"/>
      <c r="FV887" s="55"/>
      <c r="FW887" s="55"/>
      <c r="FX887" s="55"/>
      <c r="FY887" s="55"/>
      <c r="FZ887" s="55"/>
      <c r="GA887" s="55"/>
      <c r="GB887" s="55"/>
      <c r="GC887" s="55"/>
      <c r="GD887" s="55"/>
      <c r="GE887" s="55"/>
      <c r="GF887" s="55"/>
      <c r="GG887" s="55"/>
      <c r="GH887" s="55"/>
      <c r="GI887" s="55"/>
      <c r="GJ887" s="55"/>
      <c r="GK887" s="55"/>
      <c r="GL887" s="55"/>
      <c r="GM887" s="55"/>
      <c r="GN887" s="55"/>
      <c r="GO887" s="55"/>
      <c r="GP887" s="55"/>
      <c r="GQ887" s="55"/>
      <c r="GR887" s="55"/>
      <c r="GS887" s="55"/>
      <c r="GT887" s="55"/>
      <c r="GU887" s="55"/>
      <c r="GV887" s="55"/>
      <c r="GW887" s="55"/>
      <c r="GX887" s="55"/>
      <c r="GY887" s="55"/>
      <c r="GZ887" s="55"/>
      <c r="HA887" s="55"/>
      <c r="HB887" s="55"/>
      <c r="HC887" s="55"/>
      <c r="HD887" s="55"/>
      <c r="HE887" s="55"/>
      <c r="HF887" s="55"/>
      <c r="HG887" s="55"/>
      <c r="HH887" s="55"/>
      <c r="HI887" s="55"/>
      <c r="HJ887" s="55"/>
      <c r="HK887" s="55"/>
      <c r="HL887" s="55"/>
      <c r="HM887" s="55"/>
      <c r="HN887" s="55"/>
      <c r="HO887" s="55"/>
      <c r="HP887" s="55"/>
      <c r="HQ887" s="55"/>
      <c r="HR887" s="55"/>
      <c r="HS887" s="55"/>
      <c r="HT887" s="55"/>
      <c r="HU887" s="55"/>
      <c r="HV887" s="55"/>
      <c r="HW887" s="55"/>
      <c r="HX887" s="55"/>
      <c r="HY887" s="55"/>
      <c r="HZ887" s="55"/>
      <c r="IA887" s="55"/>
      <c r="IB887" s="55"/>
      <c r="IC887" s="55"/>
      <c r="ID887" s="55"/>
      <c r="IE887" s="55"/>
      <c r="IF887" s="55"/>
      <c r="IG887" s="55"/>
      <c r="IH887" s="55"/>
      <c r="II887" s="55"/>
      <c r="IJ887" s="55"/>
      <c r="IK887" s="55"/>
      <c r="IL887" s="55"/>
      <c r="IM887" s="55"/>
      <c r="IN887" s="55"/>
      <c r="IO887" s="55"/>
      <c r="IP887" s="55"/>
      <c r="IQ887" s="55"/>
      <c r="IR887" s="55"/>
      <c r="IS887" s="55"/>
      <c r="IT887" s="55"/>
      <c r="IU887" s="55"/>
      <c r="IV887" s="55"/>
    </row>
    <row r="888" spans="1:256" ht="75">
      <c r="A888" s="56">
        <v>50</v>
      </c>
      <c r="B888" s="57" t="s">
        <v>1095</v>
      </c>
      <c r="C888" s="58">
        <v>61848</v>
      </c>
      <c r="D888" s="58">
        <v>61848</v>
      </c>
      <c r="E888" s="56" t="s">
        <v>17</v>
      </c>
      <c r="F888" s="62" t="s">
        <v>1096</v>
      </c>
      <c r="G888" s="62" t="s">
        <v>1096</v>
      </c>
      <c r="H888" s="61" t="s">
        <v>19</v>
      </c>
      <c r="I888" s="57" t="s">
        <v>1097</v>
      </c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  <c r="AA888" s="55"/>
      <c r="AB888" s="55"/>
      <c r="AC888" s="55"/>
      <c r="AD888" s="55"/>
      <c r="AE888" s="55"/>
      <c r="AF888" s="55"/>
      <c r="AG888" s="55"/>
      <c r="AH888" s="55"/>
      <c r="AI888" s="55"/>
      <c r="AJ888" s="55"/>
      <c r="AK888" s="55"/>
      <c r="AL888" s="55"/>
      <c r="AM888" s="55"/>
      <c r="AN888" s="55"/>
      <c r="AO888" s="55"/>
      <c r="AP888" s="55"/>
      <c r="AQ888" s="55"/>
      <c r="AR888" s="55"/>
      <c r="AS888" s="55"/>
      <c r="AT888" s="55"/>
      <c r="AU888" s="55"/>
      <c r="AV888" s="55"/>
      <c r="AW888" s="55"/>
      <c r="AX888" s="55"/>
      <c r="AY888" s="55"/>
      <c r="AZ888" s="55"/>
      <c r="BA888" s="55"/>
      <c r="BB888" s="55"/>
      <c r="BC888" s="55"/>
      <c r="BD888" s="55"/>
      <c r="BE888" s="55"/>
      <c r="BF888" s="55"/>
      <c r="BG888" s="55"/>
      <c r="BH888" s="55"/>
      <c r="BI888" s="55"/>
      <c r="BJ888" s="55"/>
      <c r="BK888" s="55"/>
      <c r="BL888" s="55"/>
      <c r="BM888" s="55"/>
      <c r="BN888" s="55"/>
      <c r="BO888" s="55"/>
      <c r="BP888" s="55"/>
      <c r="BQ888" s="55"/>
      <c r="BR888" s="55"/>
      <c r="BS888" s="55"/>
      <c r="BT888" s="55"/>
      <c r="BU888" s="55"/>
      <c r="BV888" s="55"/>
      <c r="BW888" s="55"/>
      <c r="BX888" s="55"/>
      <c r="BY888" s="55"/>
      <c r="BZ888" s="55"/>
      <c r="CA888" s="55"/>
      <c r="CB888" s="55"/>
      <c r="CC888" s="55"/>
      <c r="CD888" s="55"/>
      <c r="CE888" s="55"/>
      <c r="CF888" s="55"/>
      <c r="CG888" s="55"/>
      <c r="CH888" s="55"/>
      <c r="CI888" s="55"/>
      <c r="CJ888" s="55"/>
      <c r="CK888" s="55"/>
      <c r="CL888" s="55"/>
      <c r="CM888" s="55"/>
      <c r="CN888" s="55"/>
      <c r="CO888" s="55"/>
      <c r="CP888" s="55"/>
      <c r="CQ888" s="55"/>
      <c r="CR888" s="55"/>
      <c r="CS888" s="55"/>
      <c r="CT888" s="55"/>
      <c r="CU888" s="55"/>
      <c r="CV888" s="55"/>
      <c r="CW888" s="55"/>
      <c r="CX888" s="55"/>
      <c r="CY888" s="55"/>
      <c r="CZ888" s="55"/>
      <c r="DA888" s="55"/>
      <c r="DB888" s="55"/>
      <c r="DC888" s="55"/>
      <c r="DD888" s="55"/>
      <c r="DE888" s="55"/>
      <c r="DF888" s="55"/>
      <c r="DG888" s="55"/>
      <c r="DH888" s="55"/>
      <c r="DI888" s="55"/>
      <c r="DJ888" s="55"/>
      <c r="DK888" s="55"/>
      <c r="DL888" s="55"/>
      <c r="DM888" s="55"/>
      <c r="DN888" s="55"/>
      <c r="DO888" s="55"/>
      <c r="DP888" s="55"/>
      <c r="DQ888" s="55"/>
      <c r="DR888" s="55"/>
      <c r="DS888" s="55"/>
      <c r="DT888" s="55"/>
      <c r="DU888" s="55"/>
      <c r="DV888" s="55"/>
      <c r="DW888" s="55"/>
      <c r="DX888" s="55"/>
      <c r="DY888" s="55"/>
      <c r="DZ888" s="55"/>
      <c r="EA888" s="55"/>
      <c r="EB888" s="55"/>
      <c r="EC888" s="55"/>
      <c r="ED888" s="55"/>
      <c r="EE888" s="55"/>
      <c r="EF888" s="55"/>
      <c r="EG888" s="55"/>
      <c r="EH888" s="55"/>
      <c r="EI888" s="55"/>
      <c r="EJ888" s="55"/>
      <c r="EK888" s="55"/>
      <c r="EL888" s="55"/>
      <c r="EM888" s="55"/>
      <c r="EN888" s="55"/>
      <c r="EO888" s="55"/>
      <c r="EP888" s="55"/>
      <c r="EQ888" s="55"/>
      <c r="ER888" s="55"/>
      <c r="ES888" s="55"/>
      <c r="ET888" s="55"/>
      <c r="EU888" s="55"/>
      <c r="EV888" s="55"/>
      <c r="EW888" s="55"/>
      <c r="EX888" s="55"/>
      <c r="EY888" s="55"/>
      <c r="EZ888" s="55"/>
      <c r="FA888" s="55"/>
      <c r="FB888" s="55"/>
      <c r="FC888" s="55"/>
      <c r="FD888" s="55"/>
      <c r="FE888" s="55"/>
      <c r="FF888" s="55"/>
      <c r="FG888" s="55"/>
      <c r="FH888" s="55"/>
      <c r="FI888" s="55"/>
      <c r="FJ888" s="55"/>
      <c r="FK888" s="55"/>
      <c r="FL888" s="55"/>
      <c r="FM888" s="55"/>
      <c r="FN888" s="55"/>
      <c r="FO888" s="55"/>
      <c r="FP888" s="55"/>
      <c r="FQ888" s="55"/>
      <c r="FR888" s="55"/>
      <c r="FS888" s="55"/>
      <c r="FT888" s="55"/>
      <c r="FU888" s="55"/>
      <c r="FV888" s="55"/>
      <c r="FW888" s="55"/>
      <c r="FX888" s="55"/>
      <c r="FY888" s="55"/>
      <c r="FZ888" s="55"/>
      <c r="GA888" s="55"/>
      <c r="GB888" s="55"/>
      <c r="GC888" s="55"/>
      <c r="GD888" s="55"/>
      <c r="GE888" s="55"/>
      <c r="GF888" s="55"/>
      <c r="GG888" s="55"/>
      <c r="GH888" s="55"/>
      <c r="GI888" s="55"/>
      <c r="GJ888" s="55"/>
      <c r="GK888" s="55"/>
      <c r="GL888" s="55"/>
      <c r="GM888" s="55"/>
      <c r="GN888" s="55"/>
      <c r="GO888" s="55"/>
      <c r="GP888" s="55"/>
      <c r="GQ888" s="55"/>
      <c r="GR888" s="55"/>
      <c r="GS888" s="55"/>
      <c r="GT888" s="55"/>
      <c r="GU888" s="55"/>
      <c r="GV888" s="55"/>
      <c r="GW888" s="55"/>
      <c r="GX888" s="55"/>
      <c r="GY888" s="55"/>
      <c r="GZ888" s="55"/>
      <c r="HA888" s="55"/>
      <c r="HB888" s="55"/>
      <c r="HC888" s="55"/>
      <c r="HD888" s="55"/>
      <c r="HE888" s="55"/>
      <c r="HF888" s="55"/>
      <c r="HG888" s="55"/>
      <c r="HH888" s="55"/>
      <c r="HI888" s="55"/>
      <c r="HJ888" s="55"/>
      <c r="HK888" s="55"/>
      <c r="HL888" s="55"/>
      <c r="HM888" s="55"/>
      <c r="HN888" s="55"/>
      <c r="HO888" s="55"/>
      <c r="HP888" s="55"/>
      <c r="HQ888" s="55"/>
      <c r="HR888" s="55"/>
      <c r="HS888" s="55"/>
      <c r="HT888" s="55"/>
      <c r="HU888" s="55"/>
      <c r="HV888" s="55"/>
      <c r="HW888" s="55"/>
      <c r="HX888" s="55"/>
      <c r="HY888" s="55"/>
      <c r="HZ888" s="55"/>
      <c r="IA888" s="55"/>
      <c r="IB888" s="55"/>
      <c r="IC888" s="55"/>
      <c r="ID888" s="55"/>
      <c r="IE888" s="55"/>
      <c r="IF888" s="55"/>
      <c r="IG888" s="55"/>
      <c r="IH888" s="55"/>
      <c r="II888" s="55"/>
      <c r="IJ888" s="55"/>
      <c r="IK888" s="55"/>
      <c r="IL888" s="55"/>
      <c r="IM888" s="55"/>
      <c r="IN888" s="55"/>
      <c r="IO888" s="55"/>
      <c r="IP888" s="55"/>
      <c r="IQ888" s="55"/>
      <c r="IR888" s="55"/>
      <c r="IS888" s="55"/>
      <c r="IT888" s="55"/>
      <c r="IU888" s="55"/>
      <c r="IV888" s="55"/>
    </row>
    <row r="893" spans="1:256" ht="18.75">
      <c r="A893" s="19"/>
      <c r="B893" s="19"/>
      <c r="C893" s="19"/>
      <c r="D893" s="19"/>
      <c r="E893" s="19"/>
      <c r="F893" s="19"/>
      <c r="G893" s="19"/>
      <c r="H893" s="19"/>
      <c r="I893" s="19"/>
    </row>
    <row r="894" spans="1:256" ht="18.75">
      <c r="A894" s="90" t="s">
        <v>1098</v>
      </c>
      <c r="B894" s="90"/>
      <c r="C894" s="90"/>
      <c r="D894" s="90"/>
      <c r="E894" s="90"/>
      <c r="F894" s="90"/>
      <c r="G894" s="90"/>
      <c r="H894" s="90"/>
      <c r="I894" s="90"/>
    </row>
    <row r="895" spans="1:256" ht="18.75">
      <c r="A895" s="90" t="s">
        <v>1</v>
      </c>
      <c r="B895" s="90"/>
      <c r="C895" s="90"/>
      <c r="D895" s="90"/>
      <c r="E895" s="90"/>
      <c r="F895" s="90"/>
      <c r="G895" s="90"/>
      <c r="H895" s="90"/>
      <c r="I895" s="90"/>
    </row>
    <row r="896" spans="1:256" ht="18.75">
      <c r="A896" s="91" t="s">
        <v>1099</v>
      </c>
      <c r="B896" s="91"/>
      <c r="C896" s="91"/>
      <c r="D896" s="91"/>
      <c r="E896" s="91"/>
      <c r="F896" s="91"/>
      <c r="G896" s="91"/>
      <c r="H896" s="91"/>
      <c r="I896" s="91"/>
    </row>
    <row r="897" spans="1:256" ht="15.75">
      <c r="A897" s="20" t="s">
        <v>2</v>
      </c>
      <c r="B897" s="20" t="s">
        <v>3</v>
      </c>
      <c r="C897" s="20" t="s">
        <v>4</v>
      </c>
      <c r="D897" s="22" t="s">
        <v>5</v>
      </c>
      <c r="E897" s="20" t="s">
        <v>6</v>
      </c>
      <c r="F897" s="22" t="s">
        <v>7</v>
      </c>
      <c r="G897" s="22" t="s">
        <v>8</v>
      </c>
      <c r="H897" s="20" t="s">
        <v>9</v>
      </c>
      <c r="I897" s="23" t="s">
        <v>10</v>
      </c>
    </row>
    <row r="898" spans="1:256" ht="15.75">
      <c r="A898" s="24"/>
      <c r="B898" s="24"/>
      <c r="C898" s="24" t="s">
        <v>11</v>
      </c>
      <c r="D898" s="25" t="s">
        <v>12</v>
      </c>
      <c r="E898" s="24"/>
      <c r="F898" s="25" t="s">
        <v>13</v>
      </c>
      <c r="G898" s="25" t="s">
        <v>14</v>
      </c>
      <c r="H898" s="24" t="s">
        <v>15</v>
      </c>
      <c r="I898" s="26" t="s">
        <v>16</v>
      </c>
    </row>
    <row r="899" spans="1:256" ht="75">
      <c r="A899" s="56">
        <v>1</v>
      </c>
      <c r="B899" s="70" t="s">
        <v>859</v>
      </c>
      <c r="C899" s="59">
        <v>74000</v>
      </c>
      <c r="D899" s="59">
        <v>74000</v>
      </c>
      <c r="E899" s="81" t="s">
        <v>17</v>
      </c>
      <c r="F899" s="70" t="s">
        <v>1100</v>
      </c>
      <c r="G899" s="70" t="s">
        <v>1100</v>
      </c>
      <c r="H899" s="61" t="s">
        <v>19</v>
      </c>
      <c r="I899" s="61" t="s">
        <v>1101</v>
      </c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  <c r="AA899" s="55"/>
      <c r="AB899" s="55"/>
      <c r="AC899" s="55"/>
      <c r="AD899" s="55"/>
      <c r="AE899" s="55"/>
      <c r="AF899" s="55"/>
      <c r="AG899" s="55"/>
      <c r="AH899" s="55"/>
      <c r="AI899" s="55"/>
      <c r="AJ899" s="55"/>
      <c r="AK899" s="55"/>
      <c r="AL899" s="55"/>
      <c r="AM899" s="55"/>
      <c r="AN899" s="55"/>
      <c r="AO899" s="55"/>
      <c r="AP899" s="55"/>
      <c r="AQ899" s="55"/>
      <c r="AR899" s="55"/>
      <c r="AS899" s="55"/>
      <c r="AT899" s="55"/>
      <c r="AU899" s="55"/>
      <c r="AV899" s="55"/>
      <c r="AW899" s="55"/>
      <c r="AX899" s="55"/>
      <c r="AY899" s="55"/>
      <c r="AZ899" s="55"/>
      <c r="BA899" s="55"/>
      <c r="BB899" s="55"/>
      <c r="BC899" s="55"/>
      <c r="BD899" s="55"/>
      <c r="BE899" s="55"/>
      <c r="BF899" s="55"/>
      <c r="BG899" s="55"/>
      <c r="BH899" s="55"/>
      <c r="BI899" s="55"/>
      <c r="BJ899" s="55"/>
      <c r="BK899" s="55"/>
      <c r="BL899" s="55"/>
      <c r="BM899" s="55"/>
      <c r="BN899" s="55"/>
      <c r="BO899" s="55"/>
      <c r="BP899" s="55"/>
      <c r="BQ899" s="55"/>
      <c r="BR899" s="55"/>
      <c r="BS899" s="55"/>
      <c r="BT899" s="55"/>
      <c r="BU899" s="55"/>
      <c r="BV899" s="55"/>
      <c r="BW899" s="55"/>
      <c r="BX899" s="55"/>
      <c r="BY899" s="55"/>
      <c r="BZ899" s="55"/>
      <c r="CA899" s="55"/>
      <c r="CB899" s="55"/>
      <c r="CC899" s="55"/>
      <c r="CD899" s="55"/>
      <c r="CE899" s="55"/>
      <c r="CF899" s="55"/>
      <c r="CG899" s="55"/>
      <c r="CH899" s="55"/>
      <c r="CI899" s="55"/>
      <c r="CJ899" s="55"/>
      <c r="CK899" s="55"/>
      <c r="CL899" s="55"/>
      <c r="CM899" s="55"/>
      <c r="CN899" s="55"/>
      <c r="CO899" s="55"/>
      <c r="CP899" s="55"/>
      <c r="CQ899" s="55"/>
      <c r="CR899" s="55"/>
      <c r="CS899" s="55"/>
      <c r="CT899" s="55"/>
      <c r="CU899" s="55"/>
      <c r="CV899" s="55"/>
      <c r="CW899" s="55"/>
      <c r="CX899" s="55"/>
      <c r="CY899" s="55"/>
      <c r="CZ899" s="55"/>
      <c r="DA899" s="55"/>
      <c r="DB899" s="55"/>
      <c r="DC899" s="55"/>
      <c r="DD899" s="55"/>
      <c r="DE899" s="55"/>
      <c r="DF899" s="55"/>
      <c r="DG899" s="55"/>
      <c r="DH899" s="55"/>
      <c r="DI899" s="55"/>
      <c r="DJ899" s="55"/>
      <c r="DK899" s="55"/>
      <c r="DL899" s="55"/>
      <c r="DM899" s="55"/>
      <c r="DN899" s="55"/>
      <c r="DO899" s="55"/>
      <c r="DP899" s="55"/>
      <c r="DQ899" s="55"/>
      <c r="DR899" s="55"/>
      <c r="DS899" s="55"/>
      <c r="DT899" s="55"/>
      <c r="DU899" s="55"/>
      <c r="DV899" s="55"/>
      <c r="DW899" s="55"/>
      <c r="DX899" s="55"/>
      <c r="DY899" s="55"/>
      <c r="DZ899" s="55"/>
      <c r="EA899" s="55"/>
      <c r="EB899" s="55"/>
      <c r="EC899" s="55"/>
      <c r="ED899" s="55"/>
      <c r="EE899" s="55"/>
      <c r="EF899" s="55"/>
      <c r="EG899" s="55"/>
      <c r="EH899" s="55"/>
      <c r="EI899" s="55"/>
      <c r="EJ899" s="55"/>
      <c r="EK899" s="55"/>
      <c r="EL899" s="55"/>
      <c r="EM899" s="55"/>
      <c r="EN899" s="55"/>
      <c r="EO899" s="55"/>
      <c r="EP899" s="55"/>
      <c r="EQ899" s="55"/>
      <c r="ER899" s="55"/>
      <c r="ES899" s="55"/>
      <c r="ET899" s="55"/>
      <c r="EU899" s="55"/>
      <c r="EV899" s="55"/>
      <c r="EW899" s="55"/>
      <c r="EX899" s="55"/>
      <c r="EY899" s="55"/>
      <c r="EZ899" s="55"/>
      <c r="FA899" s="55"/>
      <c r="FB899" s="55"/>
      <c r="FC899" s="55"/>
      <c r="FD899" s="55"/>
      <c r="FE899" s="55"/>
      <c r="FF899" s="55"/>
      <c r="FG899" s="55"/>
      <c r="FH899" s="55"/>
      <c r="FI899" s="55"/>
      <c r="FJ899" s="55"/>
      <c r="FK899" s="55"/>
      <c r="FL899" s="55"/>
      <c r="FM899" s="55"/>
      <c r="FN899" s="55"/>
      <c r="FO899" s="55"/>
      <c r="FP899" s="55"/>
      <c r="FQ899" s="55"/>
      <c r="FR899" s="55"/>
      <c r="FS899" s="55"/>
      <c r="FT899" s="55"/>
      <c r="FU899" s="55"/>
      <c r="FV899" s="55"/>
      <c r="FW899" s="55"/>
      <c r="FX899" s="55"/>
      <c r="FY899" s="55"/>
      <c r="FZ899" s="55"/>
      <c r="GA899" s="55"/>
      <c r="GB899" s="55"/>
      <c r="GC899" s="55"/>
      <c r="GD899" s="55"/>
      <c r="GE899" s="55"/>
      <c r="GF899" s="55"/>
      <c r="GG899" s="55"/>
      <c r="GH899" s="55"/>
      <c r="GI899" s="55"/>
      <c r="GJ899" s="55"/>
      <c r="GK899" s="55"/>
      <c r="GL899" s="55"/>
      <c r="GM899" s="55"/>
      <c r="GN899" s="55"/>
      <c r="GO899" s="55"/>
      <c r="GP899" s="55"/>
      <c r="GQ899" s="55"/>
      <c r="GR899" s="55"/>
      <c r="GS899" s="55"/>
      <c r="GT899" s="55"/>
      <c r="GU899" s="55"/>
      <c r="GV899" s="55"/>
      <c r="GW899" s="55"/>
      <c r="GX899" s="55"/>
      <c r="GY899" s="55"/>
      <c r="GZ899" s="55"/>
      <c r="HA899" s="55"/>
      <c r="HB899" s="55"/>
      <c r="HC899" s="55"/>
      <c r="HD899" s="55"/>
      <c r="HE899" s="55"/>
      <c r="HF899" s="55"/>
      <c r="HG899" s="55"/>
      <c r="HH899" s="55"/>
      <c r="HI899" s="55"/>
      <c r="HJ899" s="55"/>
      <c r="HK899" s="55"/>
      <c r="HL899" s="55"/>
      <c r="HM899" s="55"/>
      <c r="HN899" s="55"/>
      <c r="HO899" s="55"/>
      <c r="HP899" s="55"/>
      <c r="HQ899" s="55"/>
      <c r="HR899" s="55"/>
      <c r="HS899" s="55"/>
      <c r="HT899" s="55"/>
      <c r="HU899" s="55"/>
      <c r="HV899" s="55"/>
      <c r="HW899" s="55"/>
      <c r="HX899" s="55"/>
      <c r="HY899" s="55"/>
      <c r="HZ899" s="55"/>
      <c r="IA899" s="55"/>
      <c r="IB899" s="55"/>
      <c r="IC899" s="55"/>
      <c r="ID899" s="55"/>
      <c r="IE899" s="55"/>
      <c r="IF899" s="55"/>
      <c r="IG899" s="55"/>
      <c r="IH899" s="55"/>
      <c r="II899" s="55"/>
      <c r="IJ899" s="55"/>
      <c r="IK899" s="55"/>
      <c r="IL899" s="55"/>
      <c r="IM899" s="55"/>
      <c r="IN899" s="55"/>
      <c r="IO899" s="55"/>
      <c r="IP899" s="55"/>
      <c r="IQ899" s="55"/>
      <c r="IR899" s="55"/>
      <c r="IS899" s="55"/>
      <c r="IT899" s="55"/>
      <c r="IU899" s="55"/>
      <c r="IV899" s="55"/>
    </row>
    <row r="900" spans="1:256" ht="75">
      <c r="A900" s="56">
        <v>2</v>
      </c>
      <c r="B900" s="70" t="s">
        <v>482</v>
      </c>
      <c r="C900" s="59">
        <v>5000</v>
      </c>
      <c r="D900" s="59">
        <v>5000</v>
      </c>
      <c r="E900" s="81" t="s">
        <v>17</v>
      </c>
      <c r="F900" s="70" t="s">
        <v>34</v>
      </c>
      <c r="G900" s="70" t="s">
        <v>34</v>
      </c>
      <c r="H900" s="61" t="s">
        <v>19</v>
      </c>
      <c r="I900" s="61" t="s">
        <v>1102</v>
      </c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  <c r="AA900" s="55"/>
      <c r="AB900" s="55"/>
      <c r="AC900" s="55"/>
      <c r="AD900" s="55"/>
      <c r="AE900" s="55"/>
      <c r="AF900" s="55"/>
      <c r="AG900" s="55"/>
      <c r="AH900" s="55"/>
      <c r="AI900" s="55"/>
      <c r="AJ900" s="55"/>
      <c r="AK900" s="55"/>
      <c r="AL900" s="55"/>
      <c r="AM900" s="55"/>
      <c r="AN900" s="55"/>
      <c r="AO900" s="55"/>
      <c r="AP900" s="55"/>
      <c r="AQ900" s="55"/>
      <c r="AR900" s="55"/>
      <c r="AS900" s="55"/>
      <c r="AT900" s="55"/>
      <c r="AU900" s="55"/>
      <c r="AV900" s="55"/>
      <c r="AW900" s="55"/>
      <c r="AX900" s="55"/>
      <c r="AY900" s="55"/>
      <c r="AZ900" s="55"/>
      <c r="BA900" s="55"/>
      <c r="BB900" s="55"/>
      <c r="BC900" s="55"/>
      <c r="BD900" s="55"/>
      <c r="BE900" s="55"/>
      <c r="BF900" s="55"/>
      <c r="BG900" s="55"/>
      <c r="BH900" s="55"/>
      <c r="BI900" s="55"/>
      <c r="BJ900" s="55"/>
      <c r="BK900" s="55"/>
      <c r="BL900" s="55"/>
      <c r="BM900" s="55"/>
      <c r="BN900" s="55"/>
      <c r="BO900" s="55"/>
      <c r="BP900" s="55"/>
      <c r="BQ900" s="55"/>
      <c r="BR900" s="55"/>
      <c r="BS900" s="55"/>
      <c r="BT900" s="55"/>
      <c r="BU900" s="55"/>
      <c r="BV900" s="55"/>
      <c r="BW900" s="55"/>
      <c r="BX900" s="55"/>
      <c r="BY900" s="55"/>
      <c r="BZ900" s="55"/>
      <c r="CA900" s="55"/>
      <c r="CB900" s="55"/>
      <c r="CC900" s="55"/>
      <c r="CD900" s="55"/>
      <c r="CE900" s="55"/>
      <c r="CF900" s="55"/>
      <c r="CG900" s="55"/>
      <c r="CH900" s="55"/>
      <c r="CI900" s="55"/>
      <c r="CJ900" s="55"/>
      <c r="CK900" s="55"/>
      <c r="CL900" s="55"/>
      <c r="CM900" s="55"/>
      <c r="CN900" s="55"/>
      <c r="CO900" s="55"/>
      <c r="CP900" s="55"/>
      <c r="CQ900" s="55"/>
      <c r="CR900" s="55"/>
      <c r="CS900" s="55"/>
      <c r="CT900" s="55"/>
      <c r="CU900" s="55"/>
      <c r="CV900" s="55"/>
      <c r="CW900" s="55"/>
      <c r="CX900" s="55"/>
      <c r="CY900" s="55"/>
      <c r="CZ900" s="55"/>
      <c r="DA900" s="55"/>
      <c r="DB900" s="55"/>
      <c r="DC900" s="55"/>
      <c r="DD900" s="55"/>
      <c r="DE900" s="55"/>
      <c r="DF900" s="55"/>
      <c r="DG900" s="55"/>
      <c r="DH900" s="55"/>
      <c r="DI900" s="55"/>
      <c r="DJ900" s="55"/>
      <c r="DK900" s="55"/>
      <c r="DL900" s="55"/>
      <c r="DM900" s="55"/>
      <c r="DN900" s="55"/>
      <c r="DO900" s="55"/>
      <c r="DP900" s="55"/>
      <c r="DQ900" s="55"/>
      <c r="DR900" s="55"/>
      <c r="DS900" s="55"/>
      <c r="DT900" s="55"/>
      <c r="DU900" s="55"/>
      <c r="DV900" s="55"/>
      <c r="DW900" s="55"/>
      <c r="DX900" s="55"/>
      <c r="DY900" s="55"/>
      <c r="DZ900" s="55"/>
      <c r="EA900" s="55"/>
      <c r="EB900" s="55"/>
      <c r="EC900" s="55"/>
      <c r="ED900" s="55"/>
      <c r="EE900" s="55"/>
      <c r="EF900" s="55"/>
      <c r="EG900" s="55"/>
      <c r="EH900" s="55"/>
      <c r="EI900" s="55"/>
      <c r="EJ900" s="55"/>
      <c r="EK900" s="55"/>
      <c r="EL900" s="55"/>
      <c r="EM900" s="55"/>
      <c r="EN900" s="55"/>
      <c r="EO900" s="55"/>
      <c r="EP900" s="55"/>
      <c r="EQ900" s="55"/>
      <c r="ER900" s="55"/>
      <c r="ES900" s="55"/>
      <c r="ET900" s="55"/>
      <c r="EU900" s="55"/>
      <c r="EV900" s="55"/>
      <c r="EW900" s="55"/>
      <c r="EX900" s="55"/>
      <c r="EY900" s="55"/>
      <c r="EZ900" s="55"/>
      <c r="FA900" s="55"/>
      <c r="FB900" s="55"/>
      <c r="FC900" s="55"/>
      <c r="FD900" s="55"/>
      <c r="FE900" s="55"/>
      <c r="FF900" s="55"/>
      <c r="FG900" s="55"/>
      <c r="FH900" s="55"/>
      <c r="FI900" s="55"/>
      <c r="FJ900" s="55"/>
      <c r="FK900" s="55"/>
      <c r="FL900" s="55"/>
      <c r="FM900" s="55"/>
      <c r="FN900" s="55"/>
      <c r="FO900" s="55"/>
      <c r="FP900" s="55"/>
      <c r="FQ900" s="55"/>
      <c r="FR900" s="55"/>
      <c r="FS900" s="55"/>
      <c r="FT900" s="55"/>
      <c r="FU900" s="55"/>
      <c r="FV900" s="55"/>
      <c r="FW900" s="55"/>
      <c r="FX900" s="55"/>
      <c r="FY900" s="55"/>
      <c r="FZ900" s="55"/>
      <c r="GA900" s="55"/>
      <c r="GB900" s="55"/>
      <c r="GC900" s="55"/>
      <c r="GD900" s="55"/>
      <c r="GE900" s="55"/>
      <c r="GF900" s="55"/>
      <c r="GG900" s="55"/>
      <c r="GH900" s="55"/>
      <c r="GI900" s="55"/>
      <c r="GJ900" s="55"/>
      <c r="GK900" s="55"/>
      <c r="GL900" s="55"/>
      <c r="GM900" s="55"/>
      <c r="GN900" s="55"/>
      <c r="GO900" s="55"/>
      <c r="GP900" s="55"/>
      <c r="GQ900" s="55"/>
      <c r="GR900" s="55"/>
      <c r="GS900" s="55"/>
      <c r="GT900" s="55"/>
      <c r="GU900" s="55"/>
      <c r="GV900" s="55"/>
      <c r="GW900" s="55"/>
      <c r="GX900" s="55"/>
      <c r="GY900" s="55"/>
      <c r="GZ900" s="55"/>
      <c r="HA900" s="55"/>
      <c r="HB900" s="55"/>
      <c r="HC900" s="55"/>
      <c r="HD900" s="55"/>
      <c r="HE900" s="55"/>
      <c r="HF900" s="55"/>
      <c r="HG900" s="55"/>
      <c r="HH900" s="55"/>
      <c r="HI900" s="55"/>
      <c r="HJ900" s="55"/>
      <c r="HK900" s="55"/>
      <c r="HL900" s="55"/>
      <c r="HM900" s="55"/>
      <c r="HN900" s="55"/>
      <c r="HO900" s="55"/>
      <c r="HP900" s="55"/>
      <c r="HQ900" s="55"/>
      <c r="HR900" s="55"/>
      <c r="HS900" s="55"/>
      <c r="HT900" s="55"/>
      <c r="HU900" s="55"/>
      <c r="HV900" s="55"/>
      <c r="HW900" s="55"/>
      <c r="HX900" s="55"/>
      <c r="HY900" s="55"/>
      <c r="HZ900" s="55"/>
      <c r="IA900" s="55"/>
      <c r="IB900" s="55"/>
      <c r="IC900" s="55"/>
      <c r="ID900" s="55"/>
      <c r="IE900" s="55"/>
      <c r="IF900" s="55"/>
      <c r="IG900" s="55"/>
      <c r="IH900" s="55"/>
      <c r="II900" s="55"/>
      <c r="IJ900" s="55"/>
      <c r="IK900" s="55"/>
      <c r="IL900" s="55"/>
      <c r="IM900" s="55"/>
      <c r="IN900" s="55"/>
      <c r="IO900" s="55"/>
      <c r="IP900" s="55"/>
      <c r="IQ900" s="55"/>
      <c r="IR900" s="55"/>
      <c r="IS900" s="55"/>
      <c r="IT900" s="55"/>
      <c r="IU900" s="55"/>
      <c r="IV900" s="55"/>
    </row>
    <row r="901" spans="1:256" ht="75">
      <c r="A901" s="56">
        <v>3</v>
      </c>
      <c r="B901" s="70" t="s">
        <v>22</v>
      </c>
      <c r="C901" s="59">
        <v>7186</v>
      </c>
      <c r="D901" s="59">
        <v>7186</v>
      </c>
      <c r="E901" s="81" t="s">
        <v>17</v>
      </c>
      <c r="F901" s="70" t="s">
        <v>1103</v>
      </c>
      <c r="G901" s="70" t="s">
        <v>1103</v>
      </c>
      <c r="H901" s="61" t="s">
        <v>19</v>
      </c>
      <c r="I901" s="61" t="s">
        <v>1104</v>
      </c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  <c r="AA901" s="55"/>
      <c r="AB901" s="55"/>
      <c r="AC901" s="55"/>
      <c r="AD901" s="55"/>
      <c r="AE901" s="55"/>
      <c r="AF901" s="55"/>
      <c r="AG901" s="55"/>
      <c r="AH901" s="55"/>
      <c r="AI901" s="55"/>
      <c r="AJ901" s="55"/>
      <c r="AK901" s="55"/>
      <c r="AL901" s="55"/>
      <c r="AM901" s="55"/>
      <c r="AN901" s="55"/>
      <c r="AO901" s="55"/>
      <c r="AP901" s="55"/>
      <c r="AQ901" s="55"/>
      <c r="AR901" s="55"/>
      <c r="AS901" s="55"/>
      <c r="AT901" s="55"/>
      <c r="AU901" s="55"/>
      <c r="AV901" s="55"/>
      <c r="AW901" s="55"/>
      <c r="AX901" s="55"/>
      <c r="AY901" s="55"/>
      <c r="AZ901" s="55"/>
      <c r="BA901" s="55"/>
      <c r="BB901" s="55"/>
      <c r="BC901" s="55"/>
      <c r="BD901" s="55"/>
      <c r="BE901" s="55"/>
      <c r="BF901" s="55"/>
      <c r="BG901" s="55"/>
      <c r="BH901" s="55"/>
      <c r="BI901" s="55"/>
      <c r="BJ901" s="55"/>
      <c r="BK901" s="55"/>
      <c r="BL901" s="55"/>
      <c r="BM901" s="55"/>
      <c r="BN901" s="55"/>
      <c r="BO901" s="55"/>
      <c r="BP901" s="55"/>
      <c r="BQ901" s="55"/>
      <c r="BR901" s="55"/>
      <c r="BS901" s="55"/>
      <c r="BT901" s="55"/>
      <c r="BU901" s="55"/>
      <c r="BV901" s="55"/>
      <c r="BW901" s="55"/>
      <c r="BX901" s="55"/>
      <c r="BY901" s="55"/>
      <c r="BZ901" s="55"/>
      <c r="CA901" s="55"/>
      <c r="CB901" s="55"/>
      <c r="CC901" s="55"/>
      <c r="CD901" s="55"/>
      <c r="CE901" s="55"/>
      <c r="CF901" s="55"/>
      <c r="CG901" s="55"/>
      <c r="CH901" s="55"/>
      <c r="CI901" s="55"/>
      <c r="CJ901" s="55"/>
      <c r="CK901" s="55"/>
      <c r="CL901" s="55"/>
      <c r="CM901" s="55"/>
      <c r="CN901" s="55"/>
      <c r="CO901" s="55"/>
      <c r="CP901" s="55"/>
      <c r="CQ901" s="55"/>
      <c r="CR901" s="55"/>
      <c r="CS901" s="55"/>
      <c r="CT901" s="55"/>
      <c r="CU901" s="55"/>
      <c r="CV901" s="55"/>
      <c r="CW901" s="55"/>
      <c r="CX901" s="55"/>
      <c r="CY901" s="55"/>
      <c r="CZ901" s="55"/>
      <c r="DA901" s="55"/>
      <c r="DB901" s="55"/>
      <c r="DC901" s="55"/>
      <c r="DD901" s="55"/>
      <c r="DE901" s="55"/>
      <c r="DF901" s="55"/>
      <c r="DG901" s="55"/>
      <c r="DH901" s="55"/>
      <c r="DI901" s="55"/>
      <c r="DJ901" s="55"/>
      <c r="DK901" s="55"/>
      <c r="DL901" s="55"/>
      <c r="DM901" s="55"/>
      <c r="DN901" s="55"/>
      <c r="DO901" s="55"/>
      <c r="DP901" s="55"/>
      <c r="DQ901" s="55"/>
      <c r="DR901" s="55"/>
      <c r="DS901" s="55"/>
      <c r="DT901" s="55"/>
      <c r="DU901" s="55"/>
      <c r="DV901" s="55"/>
      <c r="DW901" s="55"/>
      <c r="DX901" s="55"/>
      <c r="DY901" s="55"/>
      <c r="DZ901" s="55"/>
      <c r="EA901" s="55"/>
      <c r="EB901" s="55"/>
      <c r="EC901" s="55"/>
      <c r="ED901" s="55"/>
      <c r="EE901" s="55"/>
      <c r="EF901" s="55"/>
      <c r="EG901" s="55"/>
      <c r="EH901" s="55"/>
      <c r="EI901" s="55"/>
      <c r="EJ901" s="55"/>
      <c r="EK901" s="55"/>
      <c r="EL901" s="55"/>
      <c r="EM901" s="55"/>
      <c r="EN901" s="55"/>
      <c r="EO901" s="55"/>
      <c r="EP901" s="55"/>
      <c r="EQ901" s="55"/>
      <c r="ER901" s="55"/>
      <c r="ES901" s="55"/>
      <c r="ET901" s="55"/>
      <c r="EU901" s="55"/>
      <c r="EV901" s="55"/>
      <c r="EW901" s="55"/>
      <c r="EX901" s="55"/>
      <c r="EY901" s="55"/>
      <c r="EZ901" s="55"/>
      <c r="FA901" s="55"/>
      <c r="FB901" s="55"/>
      <c r="FC901" s="55"/>
      <c r="FD901" s="55"/>
      <c r="FE901" s="55"/>
      <c r="FF901" s="55"/>
      <c r="FG901" s="55"/>
      <c r="FH901" s="55"/>
      <c r="FI901" s="55"/>
      <c r="FJ901" s="55"/>
      <c r="FK901" s="55"/>
      <c r="FL901" s="55"/>
      <c r="FM901" s="55"/>
      <c r="FN901" s="55"/>
      <c r="FO901" s="55"/>
      <c r="FP901" s="55"/>
      <c r="FQ901" s="55"/>
      <c r="FR901" s="55"/>
      <c r="FS901" s="55"/>
      <c r="FT901" s="55"/>
      <c r="FU901" s="55"/>
      <c r="FV901" s="55"/>
      <c r="FW901" s="55"/>
      <c r="FX901" s="55"/>
      <c r="FY901" s="55"/>
      <c r="FZ901" s="55"/>
      <c r="GA901" s="55"/>
      <c r="GB901" s="55"/>
      <c r="GC901" s="55"/>
      <c r="GD901" s="55"/>
      <c r="GE901" s="55"/>
      <c r="GF901" s="55"/>
      <c r="GG901" s="55"/>
      <c r="GH901" s="55"/>
      <c r="GI901" s="55"/>
      <c r="GJ901" s="55"/>
      <c r="GK901" s="55"/>
      <c r="GL901" s="55"/>
      <c r="GM901" s="55"/>
      <c r="GN901" s="55"/>
      <c r="GO901" s="55"/>
      <c r="GP901" s="55"/>
      <c r="GQ901" s="55"/>
      <c r="GR901" s="55"/>
      <c r="GS901" s="55"/>
      <c r="GT901" s="55"/>
      <c r="GU901" s="55"/>
      <c r="GV901" s="55"/>
      <c r="GW901" s="55"/>
      <c r="GX901" s="55"/>
      <c r="GY901" s="55"/>
      <c r="GZ901" s="55"/>
      <c r="HA901" s="55"/>
      <c r="HB901" s="55"/>
      <c r="HC901" s="55"/>
      <c r="HD901" s="55"/>
      <c r="HE901" s="55"/>
      <c r="HF901" s="55"/>
      <c r="HG901" s="55"/>
      <c r="HH901" s="55"/>
      <c r="HI901" s="55"/>
      <c r="HJ901" s="55"/>
      <c r="HK901" s="55"/>
      <c r="HL901" s="55"/>
      <c r="HM901" s="55"/>
      <c r="HN901" s="55"/>
      <c r="HO901" s="55"/>
      <c r="HP901" s="55"/>
      <c r="HQ901" s="55"/>
      <c r="HR901" s="55"/>
      <c r="HS901" s="55"/>
      <c r="HT901" s="55"/>
      <c r="HU901" s="55"/>
      <c r="HV901" s="55"/>
      <c r="HW901" s="55"/>
      <c r="HX901" s="55"/>
      <c r="HY901" s="55"/>
      <c r="HZ901" s="55"/>
      <c r="IA901" s="55"/>
      <c r="IB901" s="55"/>
      <c r="IC901" s="55"/>
      <c r="ID901" s="55"/>
      <c r="IE901" s="55"/>
      <c r="IF901" s="55"/>
      <c r="IG901" s="55"/>
      <c r="IH901" s="55"/>
      <c r="II901" s="55"/>
      <c r="IJ901" s="55"/>
      <c r="IK901" s="55"/>
      <c r="IL901" s="55"/>
      <c r="IM901" s="55"/>
      <c r="IN901" s="55"/>
      <c r="IO901" s="55"/>
      <c r="IP901" s="55"/>
      <c r="IQ901" s="55"/>
      <c r="IR901" s="55"/>
      <c r="IS901" s="55"/>
      <c r="IT901" s="55"/>
      <c r="IU901" s="55"/>
      <c r="IV901" s="55"/>
    </row>
    <row r="902" spans="1:256" ht="75">
      <c r="A902" s="56">
        <v>4</v>
      </c>
      <c r="B902" s="70" t="s">
        <v>22</v>
      </c>
      <c r="C902" s="59">
        <v>4055</v>
      </c>
      <c r="D902" s="59">
        <v>4055</v>
      </c>
      <c r="E902" s="81" t="s">
        <v>17</v>
      </c>
      <c r="F902" s="70" t="s">
        <v>1105</v>
      </c>
      <c r="G902" s="70" t="s">
        <v>1105</v>
      </c>
      <c r="H902" s="61" t="s">
        <v>19</v>
      </c>
      <c r="I902" s="61" t="s">
        <v>1106</v>
      </c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  <c r="AA902" s="55"/>
      <c r="AB902" s="55"/>
      <c r="AC902" s="55"/>
      <c r="AD902" s="55"/>
      <c r="AE902" s="55"/>
      <c r="AF902" s="55"/>
      <c r="AG902" s="55"/>
      <c r="AH902" s="55"/>
      <c r="AI902" s="55"/>
      <c r="AJ902" s="55"/>
      <c r="AK902" s="55"/>
      <c r="AL902" s="55"/>
      <c r="AM902" s="55"/>
      <c r="AN902" s="55"/>
      <c r="AO902" s="55"/>
      <c r="AP902" s="55"/>
      <c r="AQ902" s="55"/>
      <c r="AR902" s="55"/>
      <c r="AS902" s="55"/>
      <c r="AT902" s="55"/>
      <c r="AU902" s="55"/>
      <c r="AV902" s="55"/>
      <c r="AW902" s="55"/>
      <c r="AX902" s="55"/>
      <c r="AY902" s="55"/>
      <c r="AZ902" s="55"/>
      <c r="BA902" s="55"/>
      <c r="BB902" s="55"/>
      <c r="BC902" s="55"/>
      <c r="BD902" s="55"/>
      <c r="BE902" s="55"/>
      <c r="BF902" s="55"/>
      <c r="BG902" s="55"/>
      <c r="BH902" s="55"/>
      <c r="BI902" s="55"/>
      <c r="BJ902" s="55"/>
      <c r="BK902" s="55"/>
      <c r="BL902" s="55"/>
      <c r="BM902" s="55"/>
      <c r="BN902" s="55"/>
      <c r="BO902" s="55"/>
      <c r="BP902" s="55"/>
      <c r="BQ902" s="55"/>
      <c r="BR902" s="55"/>
      <c r="BS902" s="55"/>
      <c r="BT902" s="55"/>
      <c r="BU902" s="55"/>
      <c r="BV902" s="55"/>
      <c r="BW902" s="55"/>
      <c r="BX902" s="55"/>
      <c r="BY902" s="55"/>
      <c r="BZ902" s="55"/>
      <c r="CA902" s="55"/>
      <c r="CB902" s="55"/>
      <c r="CC902" s="55"/>
      <c r="CD902" s="55"/>
      <c r="CE902" s="55"/>
      <c r="CF902" s="55"/>
      <c r="CG902" s="55"/>
      <c r="CH902" s="55"/>
      <c r="CI902" s="55"/>
      <c r="CJ902" s="55"/>
      <c r="CK902" s="55"/>
      <c r="CL902" s="55"/>
      <c r="CM902" s="55"/>
      <c r="CN902" s="55"/>
      <c r="CO902" s="55"/>
      <c r="CP902" s="55"/>
      <c r="CQ902" s="55"/>
      <c r="CR902" s="55"/>
      <c r="CS902" s="55"/>
      <c r="CT902" s="55"/>
      <c r="CU902" s="55"/>
      <c r="CV902" s="55"/>
      <c r="CW902" s="55"/>
      <c r="CX902" s="55"/>
      <c r="CY902" s="55"/>
      <c r="CZ902" s="55"/>
      <c r="DA902" s="55"/>
      <c r="DB902" s="55"/>
      <c r="DC902" s="55"/>
      <c r="DD902" s="55"/>
      <c r="DE902" s="55"/>
      <c r="DF902" s="55"/>
      <c r="DG902" s="55"/>
      <c r="DH902" s="55"/>
      <c r="DI902" s="55"/>
      <c r="DJ902" s="55"/>
      <c r="DK902" s="55"/>
      <c r="DL902" s="55"/>
      <c r="DM902" s="55"/>
      <c r="DN902" s="55"/>
      <c r="DO902" s="55"/>
      <c r="DP902" s="55"/>
      <c r="DQ902" s="55"/>
      <c r="DR902" s="55"/>
      <c r="DS902" s="55"/>
      <c r="DT902" s="55"/>
      <c r="DU902" s="55"/>
      <c r="DV902" s="55"/>
      <c r="DW902" s="55"/>
      <c r="DX902" s="55"/>
      <c r="DY902" s="55"/>
      <c r="DZ902" s="55"/>
      <c r="EA902" s="55"/>
      <c r="EB902" s="55"/>
      <c r="EC902" s="55"/>
      <c r="ED902" s="55"/>
      <c r="EE902" s="55"/>
      <c r="EF902" s="55"/>
      <c r="EG902" s="55"/>
      <c r="EH902" s="55"/>
      <c r="EI902" s="55"/>
      <c r="EJ902" s="55"/>
      <c r="EK902" s="55"/>
      <c r="EL902" s="55"/>
      <c r="EM902" s="55"/>
      <c r="EN902" s="55"/>
      <c r="EO902" s="55"/>
      <c r="EP902" s="55"/>
      <c r="EQ902" s="55"/>
      <c r="ER902" s="55"/>
      <c r="ES902" s="55"/>
      <c r="ET902" s="55"/>
      <c r="EU902" s="55"/>
      <c r="EV902" s="55"/>
      <c r="EW902" s="55"/>
      <c r="EX902" s="55"/>
      <c r="EY902" s="55"/>
      <c r="EZ902" s="55"/>
      <c r="FA902" s="55"/>
      <c r="FB902" s="55"/>
      <c r="FC902" s="55"/>
      <c r="FD902" s="55"/>
      <c r="FE902" s="55"/>
      <c r="FF902" s="55"/>
      <c r="FG902" s="55"/>
      <c r="FH902" s="55"/>
      <c r="FI902" s="55"/>
      <c r="FJ902" s="55"/>
      <c r="FK902" s="55"/>
      <c r="FL902" s="55"/>
      <c r="FM902" s="55"/>
      <c r="FN902" s="55"/>
      <c r="FO902" s="55"/>
      <c r="FP902" s="55"/>
      <c r="FQ902" s="55"/>
      <c r="FR902" s="55"/>
      <c r="FS902" s="55"/>
      <c r="FT902" s="55"/>
      <c r="FU902" s="55"/>
      <c r="FV902" s="55"/>
      <c r="FW902" s="55"/>
      <c r="FX902" s="55"/>
      <c r="FY902" s="55"/>
      <c r="FZ902" s="55"/>
      <c r="GA902" s="55"/>
      <c r="GB902" s="55"/>
      <c r="GC902" s="55"/>
      <c r="GD902" s="55"/>
      <c r="GE902" s="55"/>
      <c r="GF902" s="55"/>
      <c r="GG902" s="55"/>
      <c r="GH902" s="55"/>
      <c r="GI902" s="55"/>
      <c r="GJ902" s="55"/>
      <c r="GK902" s="55"/>
      <c r="GL902" s="55"/>
      <c r="GM902" s="55"/>
      <c r="GN902" s="55"/>
      <c r="GO902" s="55"/>
      <c r="GP902" s="55"/>
      <c r="GQ902" s="55"/>
      <c r="GR902" s="55"/>
      <c r="GS902" s="55"/>
      <c r="GT902" s="55"/>
      <c r="GU902" s="55"/>
      <c r="GV902" s="55"/>
      <c r="GW902" s="55"/>
      <c r="GX902" s="55"/>
      <c r="GY902" s="55"/>
      <c r="GZ902" s="55"/>
      <c r="HA902" s="55"/>
      <c r="HB902" s="55"/>
      <c r="HC902" s="55"/>
      <c r="HD902" s="55"/>
      <c r="HE902" s="55"/>
      <c r="HF902" s="55"/>
      <c r="HG902" s="55"/>
      <c r="HH902" s="55"/>
      <c r="HI902" s="55"/>
      <c r="HJ902" s="55"/>
      <c r="HK902" s="55"/>
      <c r="HL902" s="55"/>
      <c r="HM902" s="55"/>
      <c r="HN902" s="55"/>
      <c r="HO902" s="55"/>
      <c r="HP902" s="55"/>
      <c r="HQ902" s="55"/>
      <c r="HR902" s="55"/>
      <c r="HS902" s="55"/>
      <c r="HT902" s="55"/>
      <c r="HU902" s="55"/>
      <c r="HV902" s="55"/>
      <c r="HW902" s="55"/>
      <c r="HX902" s="55"/>
      <c r="HY902" s="55"/>
      <c r="HZ902" s="55"/>
      <c r="IA902" s="55"/>
      <c r="IB902" s="55"/>
      <c r="IC902" s="55"/>
      <c r="ID902" s="55"/>
      <c r="IE902" s="55"/>
      <c r="IF902" s="55"/>
      <c r="IG902" s="55"/>
      <c r="IH902" s="55"/>
      <c r="II902" s="55"/>
      <c r="IJ902" s="55"/>
      <c r="IK902" s="55"/>
      <c r="IL902" s="55"/>
      <c r="IM902" s="55"/>
      <c r="IN902" s="55"/>
      <c r="IO902" s="55"/>
      <c r="IP902" s="55"/>
      <c r="IQ902" s="55"/>
      <c r="IR902" s="55"/>
      <c r="IS902" s="55"/>
      <c r="IT902" s="55"/>
      <c r="IU902" s="55"/>
      <c r="IV902" s="55"/>
    </row>
    <row r="903" spans="1:256" ht="75">
      <c r="A903" s="56">
        <v>5</v>
      </c>
      <c r="B903" s="70" t="s">
        <v>1107</v>
      </c>
      <c r="C903" s="59">
        <v>16200</v>
      </c>
      <c r="D903" s="59">
        <v>16200</v>
      </c>
      <c r="E903" s="81" t="s">
        <v>17</v>
      </c>
      <c r="F903" s="70" t="s">
        <v>1108</v>
      </c>
      <c r="G903" s="70" t="s">
        <v>1108</v>
      </c>
      <c r="H903" s="61" t="s">
        <v>19</v>
      </c>
      <c r="I903" s="61" t="s">
        <v>1109</v>
      </c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  <c r="AA903" s="55"/>
      <c r="AB903" s="55"/>
      <c r="AC903" s="55"/>
      <c r="AD903" s="55"/>
      <c r="AE903" s="55"/>
      <c r="AF903" s="55"/>
      <c r="AG903" s="55"/>
      <c r="AH903" s="55"/>
      <c r="AI903" s="55"/>
      <c r="AJ903" s="55"/>
      <c r="AK903" s="55"/>
      <c r="AL903" s="55"/>
      <c r="AM903" s="55"/>
      <c r="AN903" s="55"/>
      <c r="AO903" s="55"/>
      <c r="AP903" s="55"/>
      <c r="AQ903" s="55"/>
      <c r="AR903" s="55"/>
      <c r="AS903" s="55"/>
      <c r="AT903" s="55"/>
      <c r="AU903" s="55"/>
      <c r="AV903" s="55"/>
      <c r="AW903" s="55"/>
      <c r="AX903" s="55"/>
      <c r="AY903" s="55"/>
      <c r="AZ903" s="55"/>
      <c r="BA903" s="55"/>
      <c r="BB903" s="55"/>
      <c r="BC903" s="55"/>
      <c r="BD903" s="55"/>
      <c r="BE903" s="55"/>
      <c r="BF903" s="55"/>
      <c r="BG903" s="55"/>
      <c r="BH903" s="55"/>
      <c r="BI903" s="55"/>
      <c r="BJ903" s="55"/>
      <c r="BK903" s="55"/>
      <c r="BL903" s="55"/>
      <c r="BM903" s="55"/>
      <c r="BN903" s="55"/>
      <c r="BO903" s="55"/>
      <c r="BP903" s="55"/>
      <c r="BQ903" s="55"/>
      <c r="BR903" s="55"/>
      <c r="BS903" s="55"/>
      <c r="BT903" s="55"/>
      <c r="BU903" s="55"/>
      <c r="BV903" s="55"/>
      <c r="BW903" s="55"/>
      <c r="BX903" s="55"/>
      <c r="BY903" s="55"/>
      <c r="BZ903" s="55"/>
      <c r="CA903" s="55"/>
      <c r="CB903" s="55"/>
      <c r="CC903" s="55"/>
      <c r="CD903" s="55"/>
      <c r="CE903" s="55"/>
      <c r="CF903" s="55"/>
      <c r="CG903" s="55"/>
      <c r="CH903" s="55"/>
      <c r="CI903" s="55"/>
      <c r="CJ903" s="55"/>
      <c r="CK903" s="55"/>
      <c r="CL903" s="55"/>
      <c r="CM903" s="55"/>
      <c r="CN903" s="55"/>
      <c r="CO903" s="55"/>
      <c r="CP903" s="55"/>
      <c r="CQ903" s="55"/>
      <c r="CR903" s="55"/>
      <c r="CS903" s="55"/>
      <c r="CT903" s="55"/>
      <c r="CU903" s="55"/>
      <c r="CV903" s="55"/>
      <c r="CW903" s="55"/>
      <c r="CX903" s="55"/>
      <c r="CY903" s="55"/>
      <c r="CZ903" s="55"/>
      <c r="DA903" s="55"/>
      <c r="DB903" s="55"/>
      <c r="DC903" s="55"/>
      <c r="DD903" s="55"/>
      <c r="DE903" s="55"/>
      <c r="DF903" s="55"/>
      <c r="DG903" s="55"/>
      <c r="DH903" s="55"/>
      <c r="DI903" s="55"/>
      <c r="DJ903" s="55"/>
      <c r="DK903" s="55"/>
      <c r="DL903" s="55"/>
      <c r="DM903" s="55"/>
      <c r="DN903" s="55"/>
      <c r="DO903" s="55"/>
      <c r="DP903" s="55"/>
      <c r="DQ903" s="55"/>
      <c r="DR903" s="55"/>
      <c r="DS903" s="55"/>
      <c r="DT903" s="55"/>
      <c r="DU903" s="55"/>
      <c r="DV903" s="55"/>
      <c r="DW903" s="55"/>
      <c r="DX903" s="55"/>
      <c r="DY903" s="55"/>
      <c r="DZ903" s="55"/>
      <c r="EA903" s="55"/>
      <c r="EB903" s="55"/>
      <c r="EC903" s="55"/>
      <c r="ED903" s="55"/>
      <c r="EE903" s="55"/>
      <c r="EF903" s="55"/>
      <c r="EG903" s="55"/>
      <c r="EH903" s="55"/>
      <c r="EI903" s="55"/>
      <c r="EJ903" s="55"/>
      <c r="EK903" s="55"/>
      <c r="EL903" s="55"/>
      <c r="EM903" s="55"/>
      <c r="EN903" s="55"/>
      <c r="EO903" s="55"/>
      <c r="EP903" s="55"/>
      <c r="EQ903" s="55"/>
      <c r="ER903" s="55"/>
      <c r="ES903" s="55"/>
      <c r="ET903" s="55"/>
      <c r="EU903" s="55"/>
      <c r="EV903" s="55"/>
      <c r="EW903" s="55"/>
      <c r="EX903" s="55"/>
      <c r="EY903" s="55"/>
      <c r="EZ903" s="55"/>
      <c r="FA903" s="55"/>
      <c r="FB903" s="55"/>
      <c r="FC903" s="55"/>
      <c r="FD903" s="55"/>
      <c r="FE903" s="55"/>
      <c r="FF903" s="55"/>
      <c r="FG903" s="55"/>
      <c r="FH903" s="55"/>
      <c r="FI903" s="55"/>
      <c r="FJ903" s="55"/>
      <c r="FK903" s="55"/>
      <c r="FL903" s="55"/>
      <c r="FM903" s="55"/>
      <c r="FN903" s="55"/>
      <c r="FO903" s="55"/>
      <c r="FP903" s="55"/>
      <c r="FQ903" s="55"/>
      <c r="FR903" s="55"/>
      <c r="FS903" s="55"/>
      <c r="FT903" s="55"/>
      <c r="FU903" s="55"/>
      <c r="FV903" s="55"/>
      <c r="FW903" s="55"/>
      <c r="FX903" s="55"/>
      <c r="FY903" s="55"/>
      <c r="FZ903" s="55"/>
      <c r="GA903" s="55"/>
      <c r="GB903" s="55"/>
      <c r="GC903" s="55"/>
      <c r="GD903" s="55"/>
      <c r="GE903" s="55"/>
      <c r="GF903" s="55"/>
      <c r="GG903" s="55"/>
      <c r="GH903" s="55"/>
      <c r="GI903" s="55"/>
      <c r="GJ903" s="55"/>
      <c r="GK903" s="55"/>
      <c r="GL903" s="55"/>
      <c r="GM903" s="55"/>
      <c r="GN903" s="55"/>
      <c r="GO903" s="55"/>
      <c r="GP903" s="55"/>
      <c r="GQ903" s="55"/>
      <c r="GR903" s="55"/>
      <c r="GS903" s="55"/>
      <c r="GT903" s="55"/>
      <c r="GU903" s="55"/>
      <c r="GV903" s="55"/>
      <c r="GW903" s="55"/>
      <c r="GX903" s="55"/>
      <c r="GY903" s="55"/>
      <c r="GZ903" s="55"/>
      <c r="HA903" s="55"/>
      <c r="HB903" s="55"/>
      <c r="HC903" s="55"/>
      <c r="HD903" s="55"/>
      <c r="HE903" s="55"/>
      <c r="HF903" s="55"/>
      <c r="HG903" s="55"/>
      <c r="HH903" s="55"/>
      <c r="HI903" s="55"/>
      <c r="HJ903" s="55"/>
      <c r="HK903" s="55"/>
      <c r="HL903" s="55"/>
      <c r="HM903" s="55"/>
      <c r="HN903" s="55"/>
      <c r="HO903" s="55"/>
      <c r="HP903" s="55"/>
      <c r="HQ903" s="55"/>
      <c r="HR903" s="55"/>
      <c r="HS903" s="55"/>
      <c r="HT903" s="55"/>
      <c r="HU903" s="55"/>
      <c r="HV903" s="55"/>
      <c r="HW903" s="55"/>
      <c r="HX903" s="55"/>
      <c r="HY903" s="55"/>
      <c r="HZ903" s="55"/>
      <c r="IA903" s="55"/>
      <c r="IB903" s="55"/>
      <c r="IC903" s="55"/>
      <c r="ID903" s="55"/>
      <c r="IE903" s="55"/>
      <c r="IF903" s="55"/>
      <c r="IG903" s="55"/>
      <c r="IH903" s="55"/>
      <c r="II903" s="55"/>
      <c r="IJ903" s="55"/>
      <c r="IK903" s="55"/>
      <c r="IL903" s="55"/>
      <c r="IM903" s="55"/>
      <c r="IN903" s="55"/>
      <c r="IO903" s="55"/>
      <c r="IP903" s="55"/>
      <c r="IQ903" s="55"/>
      <c r="IR903" s="55"/>
      <c r="IS903" s="55"/>
      <c r="IT903" s="55"/>
      <c r="IU903" s="55"/>
      <c r="IV903" s="55"/>
    </row>
    <row r="904" spans="1:256" ht="18.75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  <c r="AA904" s="55"/>
      <c r="AB904" s="55"/>
      <c r="AC904" s="55"/>
      <c r="AD904" s="55"/>
      <c r="AE904" s="55"/>
      <c r="AF904" s="55"/>
      <c r="AG904" s="55"/>
      <c r="AH904" s="55"/>
      <c r="AI904" s="55"/>
      <c r="AJ904" s="55"/>
      <c r="AK904" s="55"/>
      <c r="AL904" s="55"/>
      <c r="AM904" s="55"/>
      <c r="AN904" s="55"/>
      <c r="AO904" s="55"/>
      <c r="AP904" s="55"/>
      <c r="AQ904" s="55"/>
      <c r="AR904" s="55"/>
      <c r="AS904" s="55"/>
      <c r="AT904" s="55"/>
      <c r="AU904" s="55"/>
      <c r="AV904" s="55"/>
      <c r="AW904" s="55"/>
      <c r="AX904" s="55"/>
      <c r="AY904" s="55"/>
      <c r="AZ904" s="55"/>
      <c r="BA904" s="55"/>
      <c r="BB904" s="55"/>
      <c r="BC904" s="55"/>
      <c r="BD904" s="55"/>
      <c r="BE904" s="55"/>
      <c r="BF904" s="55"/>
      <c r="BG904" s="55"/>
      <c r="BH904" s="55"/>
      <c r="BI904" s="55"/>
      <c r="BJ904" s="55"/>
      <c r="BK904" s="55"/>
      <c r="BL904" s="55"/>
      <c r="BM904" s="55"/>
      <c r="BN904" s="55"/>
      <c r="BO904" s="55"/>
      <c r="BP904" s="55"/>
      <c r="BQ904" s="55"/>
      <c r="BR904" s="55"/>
      <c r="BS904" s="55"/>
      <c r="BT904" s="55"/>
      <c r="BU904" s="55"/>
      <c r="BV904" s="55"/>
      <c r="BW904" s="55"/>
      <c r="BX904" s="55"/>
      <c r="BY904" s="55"/>
      <c r="BZ904" s="55"/>
      <c r="CA904" s="55"/>
      <c r="CB904" s="55"/>
      <c r="CC904" s="55"/>
      <c r="CD904" s="55"/>
      <c r="CE904" s="55"/>
      <c r="CF904" s="55"/>
      <c r="CG904" s="55"/>
      <c r="CH904" s="55"/>
      <c r="CI904" s="55"/>
      <c r="CJ904" s="55"/>
      <c r="CK904" s="55"/>
      <c r="CL904" s="55"/>
      <c r="CM904" s="55"/>
      <c r="CN904" s="55"/>
      <c r="CO904" s="55"/>
      <c r="CP904" s="55"/>
      <c r="CQ904" s="55"/>
      <c r="CR904" s="55"/>
      <c r="CS904" s="55"/>
      <c r="CT904" s="55"/>
      <c r="CU904" s="55"/>
      <c r="CV904" s="55"/>
      <c r="CW904" s="55"/>
      <c r="CX904" s="55"/>
      <c r="CY904" s="55"/>
      <c r="CZ904" s="55"/>
      <c r="DA904" s="55"/>
      <c r="DB904" s="55"/>
      <c r="DC904" s="55"/>
      <c r="DD904" s="55"/>
      <c r="DE904" s="55"/>
      <c r="DF904" s="55"/>
      <c r="DG904" s="55"/>
      <c r="DH904" s="55"/>
      <c r="DI904" s="55"/>
      <c r="DJ904" s="55"/>
      <c r="DK904" s="55"/>
      <c r="DL904" s="55"/>
      <c r="DM904" s="55"/>
      <c r="DN904" s="55"/>
      <c r="DO904" s="55"/>
      <c r="DP904" s="55"/>
      <c r="DQ904" s="55"/>
      <c r="DR904" s="55"/>
      <c r="DS904" s="55"/>
      <c r="DT904" s="55"/>
      <c r="DU904" s="55"/>
      <c r="DV904" s="55"/>
      <c r="DW904" s="55"/>
      <c r="DX904" s="55"/>
      <c r="DY904" s="55"/>
      <c r="DZ904" s="55"/>
      <c r="EA904" s="55"/>
      <c r="EB904" s="55"/>
      <c r="EC904" s="55"/>
      <c r="ED904" s="55"/>
      <c r="EE904" s="55"/>
      <c r="EF904" s="55"/>
      <c r="EG904" s="55"/>
      <c r="EH904" s="55"/>
      <c r="EI904" s="55"/>
      <c r="EJ904" s="55"/>
      <c r="EK904" s="55"/>
      <c r="EL904" s="55"/>
      <c r="EM904" s="55"/>
      <c r="EN904" s="55"/>
      <c r="EO904" s="55"/>
      <c r="EP904" s="55"/>
      <c r="EQ904" s="55"/>
      <c r="ER904" s="55"/>
      <c r="ES904" s="55"/>
      <c r="ET904" s="55"/>
      <c r="EU904" s="55"/>
      <c r="EV904" s="55"/>
      <c r="EW904" s="55"/>
      <c r="EX904" s="55"/>
      <c r="EY904" s="55"/>
      <c r="EZ904" s="55"/>
      <c r="FA904" s="55"/>
      <c r="FB904" s="55"/>
      <c r="FC904" s="55"/>
      <c r="FD904" s="55"/>
      <c r="FE904" s="55"/>
      <c r="FF904" s="55"/>
      <c r="FG904" s="55"/>
      <c r="FH904" s="55"/>
      <c r="FI904" s="55"/>
      <c r="FJ904" s="55"/>
      <c r="FK904" s="55"/>
      <c r="FL904" s="55"/>
      <c r="FM904" s="55"/>
      <c r="FN904" s="55"/>
      <c r="FO904" s="55"/>
      <c r="FP904" s="55"/>
      <c r="FQ904" s="55"/>
      <c r="FR904" s="55"/>
      <c r="FS904" s="55"/>
      <c r="FT904" s="55"/>
      <c r="FU904" s="55"/>
      <c r="FV904" s="55"/>
      <c r="FW904" s="55"/>
      <c r="FX904" s="55"/>
      <c r="FY904" s="55"/>
      <c r="FZ904" s="55"/>
      <c r="GA904" s="55"/>
      <c r="GB904" s="55"/>
      <c r="GC904" s="55"/>
      <c r="GD904" s="55"/>
      <c r="GE904" s="55"/>
      <c r="GF904" s="55"/>
      <c r="GG904" s="55"/>
      <c r="GH904" s="55"/>
      <c r="GI904" s="55"/>
      <c r="GJ904" s="55"/>
      <c r="GK904" s="55"/>
      <c r="GL904" s="55"/>
      <c r="GM904" s="55"/>
      <c r="GN904" s="55"/>
      <c r="GO904" s="55"/>
      <c r="GP904" s="55"/>
      <c r="GQ904" s="55"/>
      <c r="GR904" s="55"/>
      <c r="GS904" s="55"/>
      <c r="GT904" s="55"/>
      <c r="GU904" s="55"/>
      <c r="GV904" s="55"/>
      <c r="GW904" s="55"/>
      <c r="GX904" s="55"/>
      <c r="GY904" s="55"/>
      <c r="GZ904" s="55"/>
      <c r="HA904" s="55"/>
      <c r="HB904" s="55"/>
      <c r="HC904" s="55"/>
      <c r="HD904" s="55"/>
      <c r="HE904" s="55"/>
      <c r="HF904" s="55"/>
      <c r="HG904" s="55"/>
      <c r="HH904" s="55"/>
      <c r="HI904" s="55"/>
      <c r="HJ904" s="55"/>
      <c r="HK904" s="55"/>
      <c r="HL904" s="55"/>
      <c r="HM904" s="55"/>
      <c r="HN904" s="55"/>
      <c r="HO904" s="55"/>
      <c r="HP904" s="55"/>
      <c r="HQ904" s="55"/>
      <c r="HR904" s="55"/>
      <c r="HS904" s="55"/>
      <c r="HT904" s="55"/>
      <c r="HU904" s="55"/>
      <c r="HV904" s="55"/>
      <c r="HW904" s="55"/>
      <c r="HX904" s="55"/>
      <c r="HY904" s="55"/>
      <c r="HZ904" s="55"/>
      <c r="IA904" s="55"/>
      <c r="IB904" s="55"/>
      <c r="IC904" s="55"/>
      <c r="ID904" s="55"/>
      <c r="IE904" s="55"/>
      <c r="IF904" s="55"/>
      <c r="IG904" s="55"/>
      <c r="IH904" s="55"/>
      <c r="II904" s="55"/>
      <c r="IJ904" s="55"/>
      <c r="IK904" s="55"/>
      <c r="IL904" s="55"/>
      <c r="IM904" s="55"/>
    </row>
    <row r="905" spans="1:256" ht="18.75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  <c r="AA905" s="55"/>
      <c r="AB905" s="55"/>
      <c r="AC905" s="55"/>
      <c r="AD905" s="55"/>
      <c r="AE905" s="55"/>
      <c r="AF905" s="55"/>
      <c r="AG905" s="55"/>
      <c r="AH905" s="55"/>
      <c r="AI905" s="55"/>
      <c r="AJ905" s="55"/>
      <c r="AK905" s="55"/>
      <c r="AL905" s="55"/>
      <c r="AM905" s="55"/>
      <c r="AN905" s="55"/>
      <c r="AO905" s="55"/>
      <c r="AP905" s="55"/>
      <c r="AQ905" s="55"/>
      <c r="AR905" s="55"/>
      <c r="AS905" s="55"/>
      <c r="AT905" s="55"/>
      <c r="AU905" s="55"/>
      <c r="AV905" s="55"/>
      <c r="AW905" s="55"/>
      <c r="AX905" s="55"/>
      <c r="AY905" s="55"/>
      <c r="AZ905" s="55"/>
      <c r="BA905" s="55"/>
      <c r="BB905" s="55"/>
      <c r="BC905" s="55"/>
      <c r="BD905" s="55"/>
      <c r="BE905" s="55"/>
      <c r="BF905" s="55"/>
      <c r="BG905" s="55"/>
      <c r="BH905" s="55"/>
      <c r="BI905" s="55"/>
      <c r="BJ905" s="55"/>
      <c r="BK905" s="55"/>
      <c r="BL905" s="55"/>
      <c r="BM905" s="55"/>
      <c r="BN905" s="55"/>
      <c r="BO905" s="55"/>
      <c r="BP905" s="55"/>
      <c r="BQ905" s="55"/>
      <c r="BR905" s="55"/>
      <c r="BS905" s="55"/>
      <c r="BT905" s="55"/>
      <c r="BU905" s="55"/>
      <c r="BV905" s="55"/>
      <c r="BW905" s="55"/>
      <c r="BX905" s="55"/>
      <c r="BY905" s="55"/>
      <c r="BZ905" s="55"/>
      <c r="CA905" s="55"/>
      <c r="CB905" s="55"/>
      <c r="CC905" s="55"/>
      <c r="CD905" s="55"/>
      <c r="CE905" s="55"/>
      <c r="CF905" s="55"/>
      <c r="CG905" s="55"/>
      <c r="CH905" s="55"/>
      <c r="CI905" s="55"/>
      <c r="CJ905" s="55"/>
      <c r="CK905" s="55"/>
      <c r="CL905" s="55"/>
      <c r="CM905" s="55"/>
      <c r="CN905" s="55"/>
      <c r="CO905" s="55"/>
      <c r="CP905" s="55"/>
      <c r="CQ905" s="55"/>
      <c r="CR905" s="55"/>
      <c r="CS905" s="55"/>
      <c r="CT905" s="55"/>
      <c r="CU905" s="55"/>
      <c r="CV905" s="55"/>
      <c r="CW905" s="55"/>
      <c r="CX905" s="55"/>
      <c r="CY905" s="55"/>
      <c r="CZ905" s="55"/>
      <c r="DA905" s="55"/>
      <c r="DB905" s="55"/>
      <c r="DC905" s="55"/>
      <c r="DD905" s="55"/>
      <c r="DE905" s="55"/>
      <c r="DF905" s="55"/>
      <c r="DG905" s="55"/>
      <c r="DH905" s="55"/>
      <c r="DI905" s="55"/>
      <c r="DJ905" s="55"/>
      <c r="DK905" s="55"/>
      <c r="DL905" s="55"/>
      <c r="DM905" s="55"/>
      <c r="DN905" s="55"/>
      <c r="DO905" s="55"/>
      <c r="DP905" s="55"/>
      <c r="DQ905" s="55"/>
      <c r="DR905" s="55"/>
      <c r="DS905" s="55"/>
      <c r="DT905" s="55"/>
      <c r="DU905" s="55"/>
      <c r="DV905" s="55"/>
      <c r="DW905" s="55"/>
      <c r="DX905" s="55"/>
      <c r="DY905" s="55"/>
      <c r="DZ905" s="55"/>
      <c r="EA905" s="55"/>
      <c r="EB905" s="55"/>
      <c r="EC905" s="55"/>
      <c r="ED905" s="55"/>
      <c r="EE905" s="55"/>
      <c r="EF905" s="55"/>
      <c r="EG905" s="55"/>
      <c r="EH905" s="55"/>
      <c r="EI905" s="55"/>
      <c r="EJ905" s="55"/>
      <c r="EK905" s="55"/>
      <c r="EL905" s="55"/>
      <c r="EM905" s="55"/>
      <c r="EN905" s="55"/>
      <c r="EO905" s="55"/>
      <c r="EP905" s="55"/>
      <c r="EQ905" s="55"/>
      <c r="ER905" s="55"/>
      <c r="ES905" s="55"/>
      <c r="ET905" s="55"/>
      <c r="EU905" s="55"/>
      <c r="EV905" s="55"/>
      <c r="EW905" s="55"/>
      <c r="EX905" s="55"/>
      <c r="EY905" s="55"/>
      <c r="EZ905" s="55"/>
      <c r="FA905" s="55"/>
      <c r="FB905" s="55"/>
      <c r="FC905" s="55"/>
      <c r="FD905" s="55"/>
      <c r="FE905" s="55"/>
      <c r="FF905" s="55"/>
      <c r="FG905" s="55"/>
      <c r="FH905" s="55"/>
      <c r="FI905" s="55"/>
      <c r="FJ905" s="55"/>
      <c r="FK905" s="55"/>
      <c r="FL905" s="55"/>
      <c r="FM905" s="55"/>
      <c r="FN905" s="55"/>
      <c r="FO905" s="55"/>
      <c r="FP905" s="55"/>
      <c r="FQ905" s="55"/>
      <c r="FR905" s="55"/>
      <c r="FS905" s="55"/>
      <c r="FT905" s="55"/>
      <c r="FU905" s="55"/>
      <c r="FV905" s="55"/>
      <c r="FW905" s="55"/>
      <c r="FX905" s="55"/>
      <c r="FY905" s="55"/>
      <c r="FZ905" s="55"/>
      <c r="GA905" s="55"/>
      <c r="GB905" s="55"/>
      <c r="GC905" s="55"/>
      <c r="GD905" s="55"/>
      <c r="GE905" s="55"/>
      <c r="GF905" s="55"/>
      <c r="GG905" s="55"/>
      <c r="GH905" s="55"/>
      <c r="GI905" s="55"/>
      <c r="GJ905" s="55"/>
      <c r="GK905" s="55"/>
      <c r="GL905" s="55"/>
      <c r="GM905" s="55"/>
      <c r="GN905" s="55"/>
      <c r="GO905" s="55"/>
      <c r="GP905" s="55"/>
      <c r="GQ905" s="55"/>
      <c r="GR905" s="55"/>
      <c r="GS905" s="55"/>
      <c r="GT905" s="55"/>
      <c r="GU905" s="55"/>
      <c r="GV905" s="55"/>
      <c r="GW905" s="55"/>
      <c r="GX905" s="55"/>
      <c r="GY905" s="55"/>
      <c r="GZ905" s="55"/>
      <c r="HA905" s="55"/>
      <c r="HB905" s="55"/>
      <c r="HC905" s="55"/>
      <c r="HD905" s="55"/>
      <c r="HE905" s="55"/>
      <c r="HF905" s="55"/>
      <c r="HG905" s="55"/>
      <c r="HH905" s="55"/>
      <c r="HI905" s="55"/>
      <c r="HJ905" s="55"/>
      <c r="HK905" s="55"/>
      <c r="HL905" s="55"/>
      <c r="HM905" s="55"/>
      <c r="HN905" s="55"/>
      <c r="HO905" s="55"/>
      <c r="HP905" s="55"/>
      <c r="HQ905" s="55"/>
      <c r="HR905" s="55"/>
      <c r="HS905" s="55"/>
      <c r="HT905" s="55"/>
      <c r="HU905" s="55"/>
      <c r="HV905" s="55"/>
      <c r="HW905" s="55"/>
      <c r="HX905" s="55"/>
      <c r="HY905" s="55"/>
      <c r="HZ905" s="55"/>
      <c r="IA905" s="55"/>
      <c r="IB905" s="55"/>
      <c r="IC905" s="55"/>
      <c r="ID905" s="55"/>
      <c r="IE905" s="55"/>
      <c r="IF905" s="55"/>
      <c r="IG905" s="55"/>
      <c r="IH905" s="55"/>
      <c r="II905" s="55"/>
      <c r="IJ905" s="55"/>
      <c r="IK905" s="55"/>
      <c r="IL905" s="55"/>
      <c r="IM905" s="55"/>
    </row>
    <row r="906" spans="1:256" ht="15.75">
      <c r="A906" s="20" t="s">
        <v>2</v>
      </c>
      <c r="B906" s="20" t="s">
        <v>3</v>
      </c>
      <c r="C906" s="20" t="s">
        <v>4</v>
      </c>
      <c r="D906" s="22" t="s">
        <v>5</v>
      </c>
      <c r="E906" s="20" t="s">
        <v>6</v>
      </c>
      <c r="F906" s="22" t="s">
        <v>7</v>
      </c>
      <c r="G906" s="22" t="s">
        <v>8</v>
      </c>
      <c r="H906" s="20" t="s">
        <v>9</v>
      </c>
      <c r="I906" s="23" t="s">
        <v>10</v>
      </c>
    </row>
    <row r="907" spans="1:256" ht="15.75">
      <c r="A907" s="24"/>
      <c r="B907" s="24"/>
      <c r="C907" s="24" t="s">
        <v>11</v>
      </c>
      <c r="D907" s="25" t="s">
        <v>12</v>
      </c>
      <c r="E907" s="24"/>
      <c r="F907" s="25" t="s">
        <v>13</v>
      </c>
      <c r="G907" s="25" t="s">
        <v>14</v>
      </c>
      <c r="H907" s="24" t="s">
        <v>15</v>
      </c>
      <c r="I907" s="26" t="s">
        <v>16</v>
      </c>
    </row>
    <row r="908" spans="1:256" ht="75">
      <c r="A908" s="56">
        <v>6</v>
      </c>
      <c r="B908" s="70" t="s">
        <v>55</v>
      </c>
      <c r="C908" s="59">
        <v>19550</v>
      </c>
      <c r="D908" s="59">
        <v>19550</v>
      </c>
      <c r="E908" s="81" t="s">
        <v>17</v>
      </c>
      <c r="F908" s="70" t="s">
        <v>1110</v>
      </c>
      <c r="G908" s="70" t="s">
        <v>1110</v>
      </c>
      <c r="H908" s="61" t="s">
        <v>19</v>
      </c>
      <c r="I908" s="61" t="s">
        <v>1111</v>
      </c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  <c r="AA908" s="55"/>
      <c r="AB908" s="55"/>
      <c r="AC908" s="55"/>
      <c r="AD908" s="55"/>
      <c r="AE908" s="55"/>
      <c r="AF908" s="55"/>
      <c r="AG908" s="55"/>
      <c r="AH908" s="55"/>
      <c r="AI908" s="55"/>
      <c r="AJ908" s="55"/>
      <c r="AK908" s="55"/>
      <c r="AL908" s="55"/>
      <c r="AM908" s="55"/>
      <c r="AN908" s="55"/>
      <c r="AO908" s="55"/>
      <c r="AP908" s="55"/>
      <c r="AQ908" s="55"/>
      <c r="AR908" s="55"/>
      <c r="AS908" s="55"/>
      <c r="AT908" s="55"/>
      <c r="AU908" s="55"/>
      <c r="AV908" s="55"/>
      <c r="AW908" s="55"/>
      <c r="AX908" s="55"/>
      <c r="AY908" s="55"/>
      <c r="AZ908" s="55"/>
      <c r="BA908" s="55"/>
      <c r="BB908" s="55"/>
      <c r="BC908" s="55"/>
      <c r="BD908" s="55"/>
      <c r="BE908" s="55"/>
      <c r="BF908" s="55"/>
      <c r="BG908" s="55"/>
      <c r="BH908" s="55"/>
      <c r="BI908" s="55"/>
      <c r="BJ908" s="55"/>
      <c r="BK908" s="55"/>
      <c r="BL908" s="55"/>
      <c r="BM908" s="55"/>
      <c r="BN908" s="55"/>
      <c r="BO908" s="55"/>
      <c r="BP908" s="55"/>
      <c r="BQ908" s="55"/>
      <c r="BR908" s="55"/>
      <c r="BS908" s="55"/>
      <c r="BT908" s="55"/>
      <c r="BU908" s="55"/>
      <c r="BV908" s="55"/>
      <c r="BW908" s="55"/>
      <c r="BX908" s="55"/>
      <c r="BY908" s="55"/>
      <c r="BZ908" s="55"/>
      <c r="CA908" s="55"/>
      <c r="CB908" s="55"/>
      <c r="CC908" s="55"/>
      <c r="CD908" s="55"/>
      <c r="CE908" s="55"/>
      <c r="CF908" s="55"/>
      <c r="CG908" s="55"/>
      <c r="CH908" s="55"/>
      <c r="CI908" s="55"/>
      <c r="CJ908" s="55"/>
      <c r="CK908" s="55"/>
      <c r="CL908" s="55"/>
      <c r="CM908" s="55"/>
      <c r="CN908" s="55"/>
      <c r="CO908" s="55"/>
      <c r="CP908" s="55"/>
      <c r="CQ908" s="55"/>
      <c r="CR908" s="55"/>
      <c r="CS908" s="55"/>
      <c r="CT908" s="55"/>
      <c r="CU908" s="55"/>
      <c r="CV908" s="55"/>
      <c r="CW908" s="55"/>
      <c r="CX908" s="55"/>
      <c r="CY908" s="55"/>
      <c r="CZ908" s="55"/>
      <c r="DA908" s="55"/>
      <c r="DB908" s="55"/>
      <c r="DC908" s="55"/>
      <c r="DD908" s="55"/>
      <c r="DE908" s="55"/>
      <c r="DF908" s="55"/>
      <c r="DG908" s="55"/>
      <c r="DH908" s="55"/>
      <c r="DI908" s="55"/>
      <c r="DJ908" s="55"/>
      <c r="DK908" s="55"/>
      <c r="DL908" s="55"/>
      <c r="DM908" s="55"/>
      <c r="DN908" s="55"/>
      <c r="DO908" s="55"/>
      <c r="DP908" s="55"/>
      <c r="DQ908" s="55"/>
      <c r="DR908" s="55"/>
      <c r="DS908" s="55"/>
      <c r="DT908" s="55"/>
      <c r="DU908" s="55"/>
      <c r="DV908" s="55"/>
      <c r="DW908" s="55"/>
      <c r="DX908" s="55"/>
      <c r="DY908" s="55"/>
      <c r="DZ908" s="55"/>
      <c r="EA908" s="55"/>
      <c r="EB908" s="55"/>
      <c r="EC908" s="55"/>
      <c r="ED908" s="55"/>
      <c r="EE908" s="55"/>
      <c r="EF908" s="55"/>
      <c r="EG908" s="55"/>
      <c r="EH908" s="55"/>
      <c r="EI908" s="55"/>
      <c r="EJ908" s="55"/>
      <c r="EK908" s="55"/>
      <c r="EL908" s="55"/>
      <c r="EM908" s="55"/>
      <c r="EN908" s="55"/>
      <c r="EO908" s="55"/>
      <c r="EP908" s="55"/>
      <c r="EQ908" s="55"/>
      <c r="ER908" s="55"/>
      <c r="ES908" s="55"/>
      <c r="ET908" s="55"/>
      <c r="EU908" s="55"/>
      <c r="EV908" s="55"/>
      <c r="EW908" s="55"/>
      <c r="EX908" s="55"/>
      <c r="EY908" s="55"/>
      <c r="EZ908" s="55"/>
      <c r="FA908" s="55"/>
      <c r="FB908" s="55"/>
      <c r="FC908" s="55"/>
      <c r="FD908" s="55"/>
      <c r="FE908" s="55"/>
      <c r="FF908" s="55"/>
      <c r="FG908" s="55"/>
      <c r="FH908" s="55"/>
      <c r="FI908" s="55"/>
      <c r="FJ908" s="55"/>
      <c r="FK908" s="55"/>
      <c r="FL908" s="55"/>
      <c r="FM908" s="55"/>
      <c r="FN908" s="55"/>
      <c r="FO908" s="55"/>
      <c r="FP908" s="55"/>
      <c r="FQ908" s="55"/>
      <c r="FR908" s="55"/>
      <c r="FS908" s="55"/>
      <c r="FT908" s="55"/>
      <c r="FU908" s="55"/>
      <c r="FV908" s="55"/>
      <c r="FW908" s="55"/>
      <c r="FX908" s="55"/>
      <c r="FY908" s="55"/>
      <c r="FZ908" s="55"/>
      <c r="GA908" s="55"/>
      <c r="GB908" s="55"/>
      <c r="GC908" s="55"/>
      <c r="GD908" s="55"/>
      <c r="GE908" s="55"/>
      <c r="GF908" s="55"/>
      <c r="GG908" s="55"/>
      <c r="GH908" s="55"/>
      <c r="GI908" s="55"/>
      <c r="GJ908" s="55"/>
      <c r="GK908" s="55"/>
      <c r="GL908" s="55"/>
      <c r="GM908" s="55"/>
      <c r="GN908" s="55"/>
      <c r="GO908" s="55"/>
      <c r="GP908" s="55"/>
      <c r="GQ908" s="55"/>
      <c r="GR908" s="55"/>
      <c r="GS908" s="55"/>
      <c r="GT908" s="55"/>
      <c r="GU908" s="55"/>
      <c r="GV908" s="55"/>
      <c r="GW908" s="55"/>
      <c r="GX908" s="55"/>
      <c r="GY908" s="55"/>
      <c r="GZ908" s="55"/>
      <c r="HA908" s="55"/>
      <c r="HB908" s="55"/>
      <c r="HC908" s="55"/>
      <c r="HD908" s="55"/>
      <c r="HE908" s="55"/>
      <c r="HF908" s="55"/>
      <c r="HG908" s="55"/>
      <c r="HH908" s="55"/>
      <c r="HI908" s="55"/>
      <c r="HJ908" s="55"/>
      <c r="HK908" s="55"/>
      <c r="HL908" s="55"/>
      <c r="HM908" s="55"/>
      <c r="HN908" s="55"/>
      <c r="HO908" s="55"/>
      <c r="HP908" s="55"/>
      <c r="HQ908" s="55"/>
      <c r="HR908" s="55"/>
      <c r="HS908" s="55"/>
      <c r="HT908" s="55"/>
      <c r="HU908" s="55"/>
      <c r="HV908" s="55"/>
      <c r="HW908" s="55"/>
      <c r="HX908" s="55"/>
      <c r="HY908" s="55"/>
      <c r="HZ908" s="55"/>
      <c r="IA908" s="55"/>
      <c r="IB908" s="55"/>
      <c r="IC908" s="55"/>
      <c r="ID908" s="55"/>
      <c r="IE908" s="55"/>
      <c r="IF908" s="55"/>
      <c r="IG908" s="55"/>
      <c r="IH908" s="55"/>
      <c r="II908" s="55"/>
      <c r="IJ908" s="55"/>
      <c r="IK908" s="55"/>
      <c r="IL908" s="55"/>
      <c r="IM908" s="55"/>
      <c r="IN908" s="55"/>
      <c r="IO908" s="55"/>
      <c r="IP908" s="55"/>
      <c r="IQ908" s="55"/>
      <c r="IR908" s="55"/>
      <c r="IS908" s="55"/>
      <c r="IT908" s="55"/>
      <c r="IU908" s="55"/>
      <c r="IV908" s="55"/>
    </row>
    <row r="909" spans="1:256" ht="75">
      <c r="A909" s="56">
        <v>7</v>
      </c>
      <c r="B909" s="70" t="s">
        <v>24</v>
      </c>
      <c r="C909" s="59">
        <v>11140</v>
      </c>
      <c r="D909" s="59">
        <v>11140</v>
      </c>
      <c r="E909" s="81" t="s">
        <v>17</v>
      </c>
      <c r="F909" s="62" t="s">
        <v>1112</v>
      </c>
      <c r="G909" s="62" t="s">
        <v>1112</v>
      </c>
      <c r="H909" s="61" t="s">
        <v>19</v>
      </c>
      <c r="I909" s="61" t="s">
        <v>1113</v>
      </c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  <c r="AA909" s="55"/>
      <c r="AB909" s="55"/>
      <c r="AC909" s="55"/>
      <c r="AD909" s="55"/>
      <c r="AE909" s="55"/>
      <c r="AF909" s="55"/>
      <c r="AG909" s="55"/>
      <c r="AH909" s="55"/>
      <c r="AI909" s="55"/>
      <c r="AJ909" s="55"/>
      <c r="AK909" s="55"/>
      <c r="AL909" s="55"/>
      <c r="AM909" s="55"/>
      <c r="AN909" s="55"/>
      <c r="AO909" s="55"/>
      <c r="AP909" s="55"/>
      <c r="AQ909" s="55"/>
      <c r="AR909" s="55"/>
      <c r="AS909" s="55"/>
      <c r="AT909" s="55"/>
      <c r="AU909" s="55"/>
      <c r="AV909" s="55"/>
      <c r="AW909" s="55"/>
      <c r="AX909" s="55"/>
      <c r="AY909" s="55"/>
      <c r="AZ909" s="55"/>
      <c r="BA909" s="55"/>
      <c r="BB909" s="55"/>
      <c r="BC909" s="55"/>
      <c r="BD909" s="55"/>
      <c r="BE909" s="55"/>
      <c r="BF909" s="55"/>
      <c r="BG909" s="55"/>
      <c r="BH909" s="55"/>
      <c r="BI909" s="55"/>
      <c r="BJ909" s="55"/>
      <c r="BK909" s="55"/>
      <c r="BL909" s="55"/>
      <c r="BM909" s="55"/>
      <c r="BN909" s="55"/>
      <c r="BO909" s="55"/>
      <c r="BP909" s="55"/>
      <c r="BQ909" s="55"/>
      <c r="BR909" s="55"/>
      <c r="BS909" s="55"/>
      <c r="BT909" s="55"/>
      <c r="BU909" s="55"/>
      <c r="BV909" s="55"/>
      <c r="BW909" s="55"/>
      <c r="BX909" s="55"/>
      <c r="BY909" s="55"/>
      <c r="BZ909" s="55"/>
      <c r="CA909" s="55"/>
      <c r="CB909" s="55"/>
      <c r="CC909" s="55"/>
      <c r="CD909" s="55"/>
      <c r="CE909" s="55"/>
      <c r="CF909" s="55"/>
      <c r="CG909" s="55"/>
      <c r="CH909" s="55"/>
      <c r="CI909" s="55"/>
      <c r="CJ909" s="55"/>
      <c r="CK909" s="55"/>
      <c r="CL909" s="55"/>
      <c r="CM909" s="55"/>
      <c r="CN909" s="55"/>
      <c r="CO909" s="55"/>
      <c r="CP909" s="55"/>
      <c r="CQ909" s="55"/>
      <c r="CR909" s="55"/>
      <c r="CS909" s="55"/>
      <c r="CT909" s="55"/>
      <c r="CU909" s="55"/>
      <c r="CV909" s="55"/>
      <c r="CW909" s="55"/>
      <c r="CX909" s="55"/>
      <c r="CY909" s="55"/>
      <c r="CZ909" s="55"/>
      <c r="DA909" s="55"/>
      <c r="DB909" s="55"/>
      <c r="DC909" s="55"/>
      <c r="DD909" s="55"/>
      <c r="DE909" s="55"/>
      <c r="DF909" s="55"/>
      <c r="DG909" s="55"/>
      <c r="DH909" s="55"/>
      <c r="DI909" s="55"/>
      <c r="DJ909" s="55"/>
      <c r="DK909" s="55"/>
      <c r="DL909" s="55"/>
      <c r="DM909" s="55"/>
      <c r="DN909" s="55"/>
      <c r="DO909" s="55"/>
      <c r="DP909" s="55"/>
      <c r="DQ909" s="55"/>
      <c r="DR909" s="55"/>
      <c r="DS909" s="55"/>
      <c r="DT909" s="55"/>
      <c r="DU909" s="55"/>
      <c r="DV909" s="55"/>
      <c r="DW909" s="55"/>
      <c r="DX909" s="55"/>
      <c r="DY909" s="55"/>
      <c r="DZ909" s="55"/>
      <c r="EA909" s="55"/>
      <c r="EB909" s="55"/>
      <c r="EC909" s="55"/>
      <c r="ED909" s="55"/>
      <c r="EE909" s="55"/>
      <c r="EF909" s="55"/>
      <c r="EG909" s="55"/>
      <c r="EH909" s="55"/>
      <c r="EI909" s="55"/>
      <c r="EJ909" s="55"/>
      <c r="EK909" s="55"/>
      <c r="EL909" s="55"/>
      <c r="EM909" s="55"/>
      <c r="EN909" s="55"/>
      <c r="EO909" s="55"/>
      <c r="EP909" s="55"/>
      <c r="EQ909" s="55"/>
      <c r="ER909" s="55"/>
      <c r="ES909" s="55"/>
      <c r="ET909" s="55"/>
      <c r="EU909" s="55"/>
      <c r="EV909" s="55"/>
      <c r="EW909" s="55"/>
      <c r="EX909" s="55"/>
      <c r="EY909" s="55"/>
      <c r="EZ909" s="55"/>
      <c r="FA909" s="55"/>
      <c r="FB909" s="55"/>
      <c r="FC909" s="55"/>
      <c r="FD909" s="55"/>
      <c r="FE909" s="55"/>
      <c r="FF909" s="55"/>
      <c r="FG909" s="55"/>
      <c r="FH909" s="55"/>
      <c r="FI909" s="55"/>
      <c r="FJ909" s="55"/>
      <c r="FK909" s="55"/>
      <c r="FL909" s="55"/>
      <c r="FM909" s="55"/>
      <c r="FN909" s="55"/>
      <c r="FO909" s="55"/>
      <c r="FP909" s="55"/>
      <c r="FQ909" s="55"/>
      <c r="FR909" s="55"/>
      <c r="FS909" s="55"/>
      <c r="FT909" s="55"/>
      <c r="FU909" s="55"/>
      <c r="FV909" s="55"/>
      <c r="FW909" s="55"/>
      <c r="FX909" s="55"/>
      <c r="FY909" s="55"/>
      <c r="FZ909" s="55"/>
      <c r="GA909" s="55"/>
      <c r="GB909" s="55"/>
      <c r="GC909" s="55"/>
      <c r="GD909" s="55"/>
      <c r="GE909" s="55"/>
      <c r="GF909" s="55"/>
      <c r="GG909" s="55"/>
      <c r="GH909" s="55"/>
      <c r="GI909" s="55"/>
      <c r="GJ909" s="55"/>
      <c r="GK909" s="55"/>
      <c r="GL909" s="55"/>
      <c r="GM909" s="55"/>
      <c r="GN909" s="55"/>
      <c r="GO909" s="55"/>
      <c r="GP909" s="55"/>
      <c r="GQ909" s="55"/>
      <c r="GR909" s="55"/>
      <c r="GS909" s="55"/>
      <c r="GT909" s="55"/>
      <c r="GU909" s="55"/>
      <c r="GV909" s="55"/>
      <c r="GW909" s="55"/>
      <c r="GX909" s="55"/>
      <c r="GY909" s="55"/>
      <c r="GZ909" s="55"/>
      <c r="HA909" s="55"/>
      <c r="HB909" s="55"/>
      <c r="HC909" s="55"/>
      <c r="HD909" s="55"/>
      <c r="HE909" s="55"/>
      <c r="HF909" s="55"/>
      <c r="HG909" s="55"/>
      <c r="HH909" s="55"/>
      <c r="HI909" s="55"/>
      <c r="HJ909" s="55"/>
      <c r="HK909" s="55"/>
      <c r="HL909" s="55"/>
      <c r="HM909" s="55"/>
      <c r="HN909" s="55"/>
      <c r="HO909" s="55"/>
      <c r="HP909" s="55"/>
      <c r="HQ909" s="55"/>
      <c r="HR909" s="55"/>
      <c r="HS909" s="55"/>
      <c r="HT909" s="55"/>
      <c r="HU909" s="55"/>
      <c r="HV909" s="55"/>
      <c r="HW909" s="55"/>
      <c r="HX909" s="55"/>
      <c r="HY909" s="55"/>
      <c r="HZ909" s="55"/>
      <c r="IA909" s="55"/>
      <c r="IB909" s="55"/>
      <c r="IC909" s="55"/>
      <c r="ID909" s="55"/>
      <c r="IE909" s="55"/>
      <c r="IF909" s="55"/>
      <c r="IG909" s="55"/>
      <c r="IH909" s="55"/>
      <c r="II909" s="55"/>
      <c r="IJ909" s="55"/>
      <c r="IK909" s="55"/>
      <c r="IL909" s="55"/>
      <c r="IM909" s="55"/>
      <c r="IN909" s="55"/>
      <c r="IO909" s="55"/>
      <c r="IP909" s="55"/>
      <c r="IQ909" s="55"/>
      <c r="IR909" s="55"/>
      <c r="IS909" s="55"/>
      <c r="IT909" s="55"/>
      <c r="IU909" s="55"/>
      <c r="IV909" s="55"/>
    </row>
    <row r="910" spans="1:256" ht="75">
      <c r="A910" s="56">
        <v>8</v>
      </c>
      <c r="B910" s="70" t="s">
        <v>36</v>
      </c>
      <c r="C910" s="59">
        <v>10735</v>
      </c>
      <c r="D910" s="59">
        <v>10735</v>
      </c>
      <c r="E910" s="81" t="s">
        <v>17</v>
      </c>
      <c r="F910" s="70" t="s">
        <v>1114</v>
      </c>
      <c r="G910" s="70" t="s">
        <v>1114</v>
      </c>
      <c r="H910" s="61" t="s">
        <v>19</v>
      </c>
      <c r="I910" s="61" t="s">
        <v>1115</v>
      </c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  <c r="AA910" s="55"/>
      <c r="AB910" s="55"/>
      <c r="AC910" s="55"/>
      <c r="AD910" s="55"/>
      <c r="AE910" s="55"/>
      <c r="AF910" s="55"/>
      <c r="AG910" s="55"/>
      <c r="AH910" s="55"/>
      <c r="AI910" s="55"/>
      <c r="AJ910" s="55"/>
      <c r="AK910" s="55"/>
      <c r="AL910" s="55"/>
      <c r="AM910" s="55"/>
      <c r="AN910" s="55"/>
      <c r="AO910" s="55"/>
      <c r="AP910" s="55"/>
      <c r="AQ910" s="55"/>
      <c r="AR910" s="55"/>
      <c r="AS910" s="55"/>
      <c r="AT910" s="55"/>
      <c r="AU910" s="55"/>
      <c r="AV910" s="55"/>
      <c r="AW910" s="55"/>
      <c r="AX910" s="55"/>
      <c r="AY910" s="55"/>
      <c r="AZ910" s="55"/>
      <c r="BA910" s="55"/>
      <c r="BB910" s="55"/>
      <c r="BC910" s="55"/>
      <c r="BD910" s="55"/>
      <c r="BE910" s="55"/>
      <c r="BF910" s="55"/>
      <c r="BG910" s="55"/>
      <c r="BH910" s="55"/>
      <c r="BI910" s="55"/>
      <c r="BJ910" s="55"/>
      <c r="BK910" s="55"/>
      <c r="BL910" s="55"/>
      <c r="BM910" s="55"/>
      <c r="BN910" s="55"/>
      <c r="BO910" s="55"/>
      <c r="BP910" s="55"/>
      <c r="BQ910" s="55"/>
      <c r="BR910" s="55"/>
      <c r="BS910" s="55"/>
      <c r="BT910" s="55"/>
      <c r="BU910" s="55"/>
      <c r="BV910" s="55"/>
      <c r="BW910" s="55"/>
      <c r="BX910" s="55"/>
      <c r="BY910" s="55"/>
      <c r="BZ910" s="55"/>
      <c r="CA910" s="55"/>
      <c r="CB910" s="55"/>
      <c r="CC910" s="55"/>
      <c r="CD910" s="55"/>
      <c r="CE910" s="55"/>
      <c r="CF910" s="55"/>
      <c r="CG910" s="55"/>
      <c r="CH910" s="55"/>
      <c r="CI910" s="55"/>
      <c r="CJ910" s="55"/>
      <c r="CK910" s="55"/>
      <c r="CL910" s="55"/>
      <c r="CM910" s="55"/>
      <c r="CN910" s="55"/>
      <c r="CO910" s="55"/>
      <c r="CP910" s="55"/>
      <c r="CQ910" s="55"/>
      <c r="CR910" s="55"/>
      <c r="CS910" s="55"/>
      <c r="CT910" s="55"/>
      <c r="CU910" s="55"/>
      <c r="CV910" s="55"/>
      <c r="CW910" s="55"/>
      <c r="CX910" s="55"/>
      <c r="CY910" s="55"/>
      <c r="CZ910" s="55"/>
      <c r="DA910" s="55"/>
      <c r="DB910" s="55"/>
      <c r="DC910" s="55"/>
      <c r="DD910" s="55"/>
      <c r="DE910" s="55"/>
      <c r="DF910" s="55"/>
      <c r="DG910" s="55"/>
      <c r="DH910" s="55"/>
      <c r="DI910" s="55"/>
      <c r="DJ910" s="55"/>
      <c r="DK910" s="55"/>
      <c r="DL910" s="55"/>
      <c r="DM910" s="55"/>
      <c r="DN910" s="55"/>
      <c r="DO910" s="55"/>
      <c r="DP910" s="55"/>
      <c r="DQ910" s="55"/>
      <c r="DR910" s="55"/>
      <c r="DS910" s="55"/>
      <c r="DT910" s="55"/>
      <c r="DU910" s="55"/>
      <c r="DV910" s="55"/>
      <c r="DW910" s="55"/>
      <c r="DX910" s="55"/>
      <c r="DY910" s="55"/>
      <c r="DZ910" s="55"/>
      <c r="EA910" s="55"/>
      <c r="EB910" s="55"/>
      <c r="EC910" s="55"/>
      <c r="ED910" s="55"/>
      <c r="EE910" s="55"/>
      <c r="EF910" s="55"/>
      <c r="EG910" s="55"/>
      <c r="EH910" s="55"/>
      <c r="EI910" s="55"/>
      <c r="EJ910" s="55"/>
      <c r="EK910" s="55"/>
      <c r="EL910" s="55"/>
      <c r="EM910" s="55"/>
      <c r="EN910" s="55"/>
      <c r="EO910" s="55"/>
      <c r="EP910" s="55"/>
      <c r="EQ910" s="55"/>
      <c r="ER910" s="55"/>
      <c r="ES910" s="55"/>
      <c r="ET910" s="55"/>
      <c r="EU910" s="55"/>
      <c r="EV910" s="55"/>
      <c r="EW910" s="55"/>
      <c r="EX910" s="55"/>
      <c r="EY910" s="55"/>
      <c r="EZ910" s="55"/>
      <c r="FA910" s="55"/>
      <c r="FB910" s="55"/>
      <c r="FC910" s="55"/>
      <c r="FD910" s="55"/>
      <c r="FE910" s="55"/>
      <c r="FF910" s="55"/>
      <c r="FG910" s="55"/>
      <c r="FH910" s="55"/>
      <c r="FI910" s="55"/>
      <c r="FJ910" s="55"/>
      <c r="FK910" s="55"/>
      <c r="FL910" s="55"/>
      <c r="FM910" s="55"/>
      <c r="FN910" s="55"/>
      <c r="FO910" s="55"/>
      <c r="FP910" s="55"/>
      <c r="FQ910" s="55"/>
      <c r="FR910" s="55"/>
      <c r="FS910" s="55"/>
      <c r="FT910" s="55"/>
      <c r="FU910" s="55"/>
      <c r="FV910" s="55"/>
      <c r="FW910" s="55"/>
      <c r="FX910" s="55"/>
      <c r="FY910" s="55"/>
      <c r="FZ910" s="55"/>
      <c r="GA910" s="55"/>
      <c r="GB910" s="55"/>
      <c r="GC910" s="55"/>
      <c r="GD910" s="55"/>
      <c r="GE910" s="55"/>
      <c r="GF910" s="55"/>
      <c r="GG910" s="55"/>
      <c r="GH910" s="55"/>
      <c r="GI910" s="55"/>
      <c r="GJ910" s="55"/>
      <c r="GK910" s="55"/>
      <c r="GL910" s="55"/>
      <c r="GM910" s="55"/>
      <c r="GN910" s="55"/>
      <c r="GO910" s="55"/>
      <c r="GP910" s="55"/>
      <c r="GQ910" s="55"/>
      <c r="GR910" s="55"/>
      <c r="GS910" s="55"/>
      <c r="GT910" s="55"/>
      <c r="GU910" s="55"/>
      <c r="GV910" s="55"/>
      <c r="GW910" s="55"/>
      <c r="GX910" s="55"/>
      <c r="GY910" s="55"/>
      <c r="GZ910" s="55"/>
      <c r="HA910" s="55"/>
      <c r="HB910" s="55"/>
      <c r="HC910" s="55"/>
      <c r="HD910" s="55"/>
      <c r="HE910" s="55"/>
      <c r="HF910" s="55"/>
      <c r="HG910" s="55"/>
      <c r="HH910" s="55"/>
      <c r="HI910" s="55"/>
      <c r="HJ910" s="55"/>
      <c r="HK910" s="55"/>
      <c r="HL910" s="55"/>
      <c r="HM910" s="55"/>
      <c r="HN910" s="55"/>
      <c r="HO910" s="55"/>
      <c r="HP910" s="55"/>
      <c r="HQ910" s="55"/>
      <c r="HR910" s="55"/>
      <c r="HS910" s="55"/>
      <c r="HT910" s="55"/>
      <c r="HU910" s="55"/>
      <c r="HV910" s="55"/>
      <c r="HW910" s="55"/>
      <c r="HX910" s="55"/>
      <c r="HY910" s="55"/>
      <c r="HZ910" s="55"/>
      <c r="IA910" s="55"/>
      <c r="IB910" s="55"/>
      <c r="IC910" s="55"/>
      <c r="ID910" s="55"/>
      <c r="IE910" s="55"/>
      <c r="IF910" s="55"/>
      <c r="IG910" s="55"/>
      <c r="IH910" s="55"/>
      <c r="II910" s="55"/>
      <c r="IJ910" s="55"/>
      <c r="IK910" s="55"/>
      <c r="IL910" s="55"/>
      <c r="IM910" s="55"/>
      <c r="IN910" s="55"/>
      <c r="IO910" s="55"/>
      <c r="IP910" s="55"/>
      <c r="IQ910" s="55"/>
      <c r="IR910" s="55"/>
      <c r="IS910" s="55"/>
      <c r="IT910" s="55"/>
      <c r="IU910" s="55"/>
      <c r="IV910" s="55"/>
    </row>
    <row r="911" spans="1:256" ht="75">
      <c r="A911" s="56">
        <v>9</v>
      </c>
      <c r="B911" s="70" t="s">
        <v>55</v>
      </c>
      <c r="C911" s="59">
        <v>21200</v>
      </c>
      <c r="D911" s="59">
        <v>21200</v>
      </c>
      <c r="E911" s="81" t="s">
        <v>17</v>
      </c>
      <c r="F911" s="70" t="s">
        <v>1116</v>
      </c>
      <c r="G911" s="70" t="s">
        <v>1116</v>
      </c>
      <c r="H911" s="61" t="s">
        <v>19</v>
      </c>
      <c r="I911" s="61" t="s">
        <v>1117</v>
      </c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  <c r="AA911" s="55"/>
      <c r="AB911" s="55"/>
      <c r="AC911" s="55"/>
      <c r="AD911" s="55"/>
      <c r="AE911" s="55"/>
      <c r="AF911" s="55"/>
      <c r="AG911" s="55"/>
      <c r="AH911" s="55"/>
      <c r="AI911" s="55"/>
      <c r="AJ911" s="55"/>
      <c r="AK911" s="55"/>
      <c r="AL911" s="55"/>
      <c r="AM911" s="55"/>
      <c r="AN911" s="55"/>
      <c r="AO911" s="55"/>
      <c r="AP911" s="55"/>
      <c r="AQ911" s="55"/>
      <c r="AR911" s="55"/>
      <c r="AS911" s="55"/>
      <c r="AT911" s="55"/>
      <c r="AU911" s="55"/>
      <c r="AV911" s="55"/>
      <c r="AW911" s="55"/>
      <c r="AX911" s="55"/>
      <c r="AY911" s="55"/>
      <c r="AZ911" s="55"/>
      <c r="BA911" s="55"/>
      <c r="BB911" s="55"/>
      <c r="BC911" s="55"/>
      <c r="BD911" s="55"/>
      <c r="BE911" s="55"/>
      <c r="BF911" s="55"/>
      <c r="BG911" s="55"/>
      <c r="BH911" s="55"/>
      <c r="BI911" s="55"/>
      <c r="BJ911" s="55"/>
      <c r="BK911" s="55"/>
      <c r="BL911" s="55"/>
      <c r="BM911" s="55"/>
      <c r="BN911" s="55"/>
      <c r="BO911" s="55"/>
      <c r="BP911" s="55"/>
      <c r="BQ911" s="55"/>
      <c r="BR911" s="55"/>
      <c r="BS911" s="55"/>
      <c r="BT911" s="55"/>
      <c r="BU911" s="55"/>
      <c r="BV911" s="55"/>
      <c r="BW911" s="55"/>
      <c r="BX911" s="55"/>
      <c r="BY911" s="55"/>
      <c r="BZ911" s="55"/>
      <c r="CA911" s="55"/>
      <c r="CB911" s="55"/>
      <c r="CC911" s="55"/>
      <c r="CD911" s="55"/>
      <c r="CE911" s="55"/>
      <c r="CF911" s="55"/>
      <c r="CG911" s="55"/>
      <c r="CH911" s="55"/>
      <c r="CI911" s="55"/>
      <c r="CJ911" s="55"/>
      <c r="CK911" s="55"/>
      <c r="CL911" s="55"/>
      <c r="CM911" s="55"/>
      <c r="CN911" s="55"/>
      <c r="CO911" s="55"/>
      <c r="CP911" s="55"/>
      <c r="CQ911" s="55"/>
      <c r="CR911" s="55"/>
      <c r="CS911" s="55"/>
      <c r="CT911" s="55"/>
      <c r="CU911" s="55"/>
      <c r="CV911" s="55"/>
      <c r="CW911" s="55"/>
      <c r="CX911" s="55"/>
      <c r="CY911" s="55"/>
      <c r="CZ911" s="55"/>
      <c r="DA911" s="55"/>
      <c r="DB911" s="55"/>
      <c r="DC911" s="55"/>
      <c r="DD911" s="55"/>
      <c r="DE911" s="55"/>
      <c r="DF911" s="55"/>
      <c r="DG911" s="55"/>
      <c r="DH911" s="55"/>
      <c r="DI911" s="55"/>
      <c r="DJ911" s="55"/>
      <c r="DK911" s="55"/>
      <c r="DL911" s="55"/>
      <c r="DM911" s="55"/>
      <c r="DN911" s="55"/>
      <c r="DO911" s="55"/>
      <c r="DP911" s="55"/>
      <c r="DQ911" s="55"/>
      <c r="DR911" s="55"/>
      <c r="DS911" s="55"/>
      <c r="DT911" s="55"/>
      <c r="DU911" s="55"/>
      <c r="DV911" s="55"/>
      <c r="DW911" s="55"/>
      <c r="DX911" s="55"/>
      <c r="DY911" s="55"/>
      <c r="DZ911" s="55"/>
      <c r="EA911" s="55"/>
      <c r="EB911" s="55"/>
      <c r="EC911" s="55"/>
      <c r="ED911" s="55"/>
      <c r="EE911" s="55"/>
      <c r="EF911" s="55"/>
      <c r="EG911" s="55"/>
      <c r="EH911" s="55"/>
      <c r="EI911" s="55"/>
      <c r="EJ911" s="55"/>
      <c r="EK911" s="55"/>
      <c r="EL911" s="55"/>
      <c r="EM911" s="55"/>
      <c r="EN911" s="55"/>
      <c r="EO911" s="55"/>
      <c r="EP911" s="55"/>
      <c r="EQ911" s="55"/>
      <c r="ER911" s="55"/>
      <c r="ES911" s="55"/>
      <c r="ET911" s="55"/>
      <c r="EU911" s="55"/>
      <c r="EV911" s="55"/>
      <c r="EW911" s="55"/>
      <c r="EX911" s="55"/>
      <c r="EY911" s="55"/>
      <c r="EZ911" s="55"/>
      <c r="FA911" s="55"/>
      <c r="FB911" s="55"/>
      <c r="FC911" s="55"/>
      <c r="FD911" s="55"/>
      <c r="FE911" s="55"/>
      <c r="FF911" s="55"/>
      <c r="FG911" s="55"/>
      <c r="FH911" s="55"/>
      <c r="FI911" s="55"/>
      <c r="FJ911" s="55"/>
      <c r="FK911" s="55"/>
      <c r="FL911" s="55"/>
      <c r="FM911" s="55"/>
      <c r="FN911" s="55"/>
      <c r="FO911" s="55"/>
      <c r="FP911" s="55"/>
      <c r="FQ911" s="55"/>
      <c r="FR911" s="55"/>
      <c r="FS911" s="55"/>
      <c r="FT911" s="55"/>
      <c r="FU911" s="55"/>
      <c r="FV911" s="55"/>
      <c r="FW911" s="55"/>
      <c r="FX911" s="55"/>
      <c r="FY911" s="55"/>
      <c r="FZ911" s="55"/>
      <c r="GA911" s="55"/>
      <c r="GB911" s="55"/>
      <c r="GC911" s="55"/>
      <c r="GD911" s="55"/>
      <c r="GE911" s="55"/>
      <c r="GF911" s="55"/>
      <c r="GG911" s="55"/>
      <c r="GH911" s="55"/>
      <c r="GI911" s="55"/>
      <c r="GJ911" s="55"/>
      <c r="GK911" s="55"/>
      <c r="GL911" s="55"/>
      <c r="GM911" s="55"/>
      <c r="GN911" s="55"/>
      <c r="GO911" s="55"/>
      <c r="GP911" s="55"/>
      <c r="GQ911" s="55"/>
      <c r="GR911" s="55"/>
      <c r="GS911" s="55"/>
      <c r="GT911" s="55"/>
      <c r="GU911" s="55"/>
      <c r="GV911" s="55"/>
      <c r="GW911" s="55"/>
      <c r="GX911" s="55"/>
      <c r="GY911" s="55"/>
      <c r="GZ911" s="55"/>
      <c r="HA911" s="55"/>
      <c r="HB911" s="55"/>
      <c r="HC911" s="55"/>
      <c r="HD911" s="55"/>
      <c r="HE911" s="55"/>
      <c r="HF911" s="55"/>
      <c r="HG911" s="55"/>
      <c r="HH911" s="55"/>
      <c r="HI911" s="55"/>
      <c r="HJ911" s="55"/>
      <c r="HK911" s="55"/>
      <c r="HL911" s="55"/>
      <c r="HM911" s="55"/>
      <c r="HN911" s="55"/>
      <c r="HO911" s="55"/>
      <c r="HP911" s="55"/>
      <c r="HQ911" s="55"/>
      <c r="HR911" s="55"/>
      <c r="HS911" s="55"/>
      <c r="HT911" s="55"/>
      <c r="HU911" s="55"/>
      <c r="HV911" s="55"/>
      <c r="HW911" s="55"/>
      <c r="HX911" s="55"/>
      <c r="HY911" s="55"/>
      <c r="HZ911" s="55"/>
      <c r="IA911" s="55"/>
      <c r="IB911" s="55"/>
      <c r="IC911" s="55"/>
      <c r="ID911" s="55"/>
      <c r="IE911" s="55"/>
      <c r="IF911" s="55"/>
      <c r="IG911" s="55"/>
      <c r="IH911" s="55"/>
      <c r="II911" s="55"/>
      <c r="IJ911" s="55"/>
      <c r="IK911" s="55"/>
      <c r="IL911" s="55"/>
      <c r="IM911" s="55"/>
      <c r="IN911" s="55"/>
      <c r="IO911" s="55"/>
      <c r="IP911" s="55"/>
      <c r="IQ911" s="55"/>
      <c r="IR911" s="55"/>
      <c r="IS911" s="55"/>
      <c r="IT911" s="55"/>
      <c r="IU911" s="55"/>
      <c r="IV911" s="55"/>
    </row>
    <row r="912" spans="1:256" ht="75">
      <c r="A912" s="56">
        <v>10</v>
      </c>
      <c r="B912" s="70" t="s">
        <v>1118</v>
      </c>
      <c r="C912" s="59">
        <v>6800</v>
      </c>
      <c r="D912" s="59">
        <v>6800</v>
      </c>
      <c r="E912" s="81" t="s">
        <v>17</v>
      </c>
      <c r="F912" s="70" t="s">
        <v>1119</v>
      </c>
      <c r="G912" s="70" t="s">
        <v>1119</v>
      </c>
      <c r="H912" s="61" t="s">
        <v>19</v>
      </c>
      <c r="I912" s="61" t="s">
        <v>1120</v>
      </c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  <c r="AA912" s="55"/>
      <c r="AB912" s="55"/>
      <c r="AC912" s="55"/>
      <c r="AD912" s="55"/>
      <c r="AE912" s="55"/>
      <c r="AF912" s="55"/>
      <c r="AG912" s="55"/>
      <c r="AH912" s="55"/>
      <c r="AI912" s="55"/>
      <c r="AJ912" s="55"/>
      <c r="AK912" s="55"/>
      <c r="AL912" s="55"/>
      <c r="AM912" s="55"/>
      <c r="AN912" s="55"/>
      <c r="AO912" s="55"/>
      <c r="AP912" s="55"/>
      <c r="AQ912" s="55"/>
      <c r="AR912" s="55"/>
      <c r="AS912" s="55"/>
      <c r="AT912" s="55"/>
      <c r="AU912" s="55"/>
      <c r="AV912" s="55"/>
      <c r="AW912" s="55"/>
      <c r="AX912" s="55"/>
      <c r="AY912" s="55"/>
      <c r="AZ912" s="55"/>
      <c r="BA912" s="55"/>
      <c r="BB912" s="55"/>
      <c r="BC912" s="55"/>
      <c r="BD912" s="55"/>
      <c r="BE912" s="55"/>
      <c r="BF912" s="55"/>
      <c r="BG912" s="55"/>
      <c r="BH912" s="55"/>
      <c r="BI912" s="55"/>
      <c r="BJ912" s="55"/>
      <c r="BK912" s="55"/>
      <c r="BL912" s="55"/>
      <c r="BM912" s="55"/>
      <c r="BN912" s="55"/>
      <c r="BO912" s="55"/>
      <c r="BP912" s="55"/>
      <c r="BQ912" s="55"/>
      <c r="BR912" s="55"/>
      <c r="BS912" s="55"/>
      <c r="BT912" s="55"/>
      <c r="BU912" s="55"/>
      <c r="BV912" s="55"/>
      <c r="BW912" s="55"/>
      <c r="BX912" s="55"/>
      <c r="BY912" s="55"/>
      <c r="BZ912" s="55"/>
      <c r="CA912" s="55"/>
      <c r="CB912" s="55"/>
      <c r="CC912" s="55"/>
      <c r="CD912" s="55"/>
      <c r="CE912" s="55"/>
      <c r="CF912" s="55"/>
      <c r="CG912" s="55"/>
      <c r="CH912" s="55"/>
      <c r="CI912" s="55"/>
      <c r="CJ912" s="55"/>
      <c r="CK912" s="55"/>
      <c r="CL912" s="55"/>
      <c r="CM912" s="55"/>
      <c r="CN912" s="55"/>
      <c r="CO912" s="55"/>
      <c r="CP912" s="55"/>
      <c r="CQ912" s="55"/>
      <c r="CR912" s="55"/>
      <c r="CS912" s="55"/>
      <c r="CT912" s="55"/>
      <c r="CU912" s="55"/>
      <c r="CV912" s="55"/>
      <c r="CW912" s="55"/>
      <c r="CX912" s="55"/>
      <c r="CY912" s="55"/>
      <c r="CZ912" s="55"/>
      <c r="DA912" s="55"/>
      <c r="DB912" s="55"/>
      <c r="DC912" s="55"/>
      <c r="DD912" s="55"/>
      <c r="DE912" s="55"/>
      <c r="DF912" s="55"/>
      <c r="DG912" s="55"/>
      <c r="DH912" s="55"/>
      <c r="DI912" s="55"/>
      <c r="DJ912" s="55"/>
      <c r="DK912" s="55"/>
      <c r="DL912" s="55"/>
      <c r="DM912" s="55"/>
      <c r="DN912" s="55"/>
      <c r="DO912" s="55"/>
      <c r="DP912" s="55"/>
      <c r="DQ912" s="55"/>
      <c r="DR912" s="55"/>
      <c r="DS912" s="55"/>
      <c r="DT912" s="55"/>
      <c r="DU912" s="55"/>
      <c r="DV912" s="55"/>
      <c r="DW912" s="55"/>
      <c r="DX912" s="55"/>
      <c r="DY912" s="55"/>
      <c r="DZ912" s="55"/>
      <c r="EA912" s="55"/>
      <c r="EB912" s="55"/>
      <c r="EC912" s="55"/>
      <c r="ED912" s="55"/>
      <c r="EE912" s="55"/>
      <c r="EF912" s="55"/>
      <c r="EG912" s="55"/>
      <c r="EH912" s="55"/>
      <c r="EI912" s="55"/>
      <c r="EJ912" s="55"/>
      <c r="EK912" s="55"/>
      <c r="EL912" s="55"/>
      <c r="EM912" s="55"/>
      <c r="EN912" s="55"/>
      <c r="EO912" s="55"/>
      <c r="EP912" s="55"/>
      <c r="EQ912" s="55"/>
      <c r="ER912" s="55"/>
      <c r="ES912" s="55"/>
      <c r="ET912" s="55"/>
      <c r="EU912" s="55"/>
      <c r="EV912" s="55"/>
      <c r="EW912" s="55"/>
      <c r="EX912" s="55"/>
      <c r="EY912" s="55"/>
      <c r="EZ912" s="55"/>
      <c r="FA912" s="55"/>
      <c r="FB912" s="55"/>
      <c r="FC912" s="55"/>
      <c r="FD912" s="55"/>
      <c r="FE912" s="55"/>
      <c r="FF912" s="55"/>
      <c r="FG912" s="55"/>
      <c r="FH912" s="55"/>
      <c r="FI912" s="55"/>
      <c r="FJ912" s="55"/>
      <c r="FK912" s="55"/>
      <c r="FL912" s="55"/>
      <c r="FM912" s="55"/>
      <c r="FN912" s="55"/>
      <c r="FO912" s="55"/>
      <c r="FP912" s="55"/>
      <c r="FQ912" s="55"/>
      <c r="FR912" s="55"/>
      <c r="FS912" s="55"/>
      <c r="FT912" s="55"/>
      <c r="FU912" s="55"/>
      <c r="FV912" s="55"/>
      <c r="FW912" s="55"/>
      <c r="FX912" s="55"/>
      <c r="FY912" s="55"/>
      <c r="FZ912" s="55"/>
      <c r="GA912" s="55"/>
      <c r="GB912" s="55"/>
      <c r="GC912" s="55"/>
      <c r="GD912" s="55"/>
      <c r="GE912" s="55"/>
      <c r="GF912" s="55"/>
      <c r="GG912" s="55"/>
      <c r="GH912" s="55"/>
      <c r="GI912" s="55"/>
      <c r="GJ912" s="55"/>
      <c r="GK912" s="55"/>
      <c r="GL912" s="55"/>
      <c r="GM912" s="55"/>
      <c r="GN912" s="55"/>
      <c r="GO912" s="55"/>
      <c r="GP912" s="55"/>
      <c r="GQ912" s="55"/>
      <c r="GR912" s="55"/>
      <c r="GS912" s="55"/>
      <c r="GT912" s="55"/>
      <c r="GU912" s="55"/>
      <c r="GV912" s="55"/>
      <c r="GW912" s="55"/>
      <c r="GX912" s="55"/>
      <c r="GY912" s="55"/>
      <c r="GZ912" s="55"/>
      <c r="HA912" s="55"/>
      <c r="HB912" s="55"/>
      <c r="HC912" s="55"/>
      <c r="HD912" s="55"/>
      <c r="HE912" s="55"/>
      <c r="HF912" s="55"/>
      <c r="HG912" s="55"/>
      <c r="HH912" s="55"/>
      <c r="HI912" s="55"/>
      <c r="HJ912" s="55"/>
      <c r="HK912" s="55"/>
      <c r="HL912" s="55"/>
      <c r="HM912" s="55"/>
      <c r="HN912" s="55"/>
      <c r="HO912" s="55"/>
      <c r="HP912" s="55"/>
      <c r="HQ912" s="55"/>
      <c r="HR912" s="55"/>
      <c r="HS912" s="55"/>
      <c r="HT912" s="55"/>
      <c r="HU912" s="55"/>
      <c r="HV912" s="55"/>
      <c r="HW912" s="55"/>
      <c r="HX912" s="55"/>
      <c r="HY912" s="55"/>
      <c r="HZ912" s="55"/>
      <c r="IA912" s="55"/>
      <c r="IB912" s="55"/>
      <c r="IC912" s="55"/>
      <c r="ID912" s="55"/>
      <c r="IE912" s="55"/>
      <c r="IF912" s="55"/>
      <c r="IG912" s="55"/>
      <c r="IH912" s="55"/>
      <c r="II912" s="55"/>
      <c r="IJ912" s="55"/>
      <c r="IK912" s="55"/>
      <c r="IL912" s="55"/>
      <c r="IM912" s="55"/>
      <c r="IN912" s="55"/>
      <c r="IO912" s="55"/>
      <c r="IP912" s="55"/>
      <c r="IQ912" s="55"/>
      <c r="IR912" s="55"/>
      <c r="IS912" s="55"/>
      <c r="IT912" s="55"/>
      <c r="IU912" s="55"/>
      <c r="IV912" s="55"/>
    </row>
    <row r="913" spans="1:256" ht="75">
      <c r="A913" s="56">
        <v>11</v>
      </c>
      <c r="B913" s="70" t="s">
        <v>1121</v>
      </c>
      <c r="C913" s="59">
        <v>136610</v>
      </c>
      <c r="D913" s="59">
        <v>136610</v>
      </c>
      <c r="E913" s="81" t="s">
        <v>17</v>
      </c>
      <c r="F913" s="70" t="s">
        <v>1122</v>
      </c>
      <c r="G913" s="70" t="s">
        <v>1122</v>
      </c>
      <c r="H913" s="61" t="s">
        <v>19</v>
      </c>
      <c r="I913" s="61" t="s">
        <v>1123</v>
      </c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  <c r="AA913" s="55"/>
      <c r="AB913" s="55"/>
      <c r="AC913" s="55"/>
      <c r="AD913" s="55"/>
      <c r="AE913" s="55"/>
      <c r="AF913" s="55"/>
      <c r="AG913" s="55"/>
      <c r="AH913" s="55"/>
      <c r="AI913" s="55"/>
      <c r="AJ913" s="55"/>
      <c r="AK913" s="55"/>
      <c r="AL913" s="55"/>
      <c r="AM913" s="55"/>
      <c r="AN913" s="55"/>
      <c r="AO913" s="55"/>
      <c r="AP913" s="55"/>
      <c r="AQ913" s="55"/>
      <c r="AR913" s="55"/>
      <c r="AS913" s="55"/>
      <c r="AT913" s="55"/>
      <c r="AU913" s="55"/>
      <c r="AV913" s="55"/>
      <c r="AW913" s="55"/>
      <c r="AX913" s="55"/>
      <c r="AY913" s="55"/>
      <c r="AZ913" s="55"/>
      <c r="BA913" s="55"/>
      <c r="BB913" s="55"/>
      <c r="BC913" s="55"/>
      <c r="BD913" s="55"/>
      <c r="BE913" s="55"/>
      <c r="BF913" s="55"/>
      <c r="BG913" s="55"/>
      <c r="BH913" s="55"/>
      <c r="BI913" s="55"/>
      <c r="BJ913" s="55"/>
      <c r="BK913" s="55"/>
      <c r="BL913" s="55"/>
      <c r="BM913" s="55"/>
      <c r="BN913" s="55"/>
      <c r="BO913" s="55"/>
      <c r="BP913" s="55"/>
      <c r="BQ913" s="55"/>
      <c r="BR913" s="55"/>
      <c r="BS913" s="55"/>
      <c r="BT913" s="55"/>
      <c r="BU913" s="55"/>
      <c r="BV913" s="55"/>
      <c r="BW913" s="55"/>
      <c r="BX913" s="55"/>
      <c r="BY913" s="55"/>
      <c r="BZ913" s="55"/>
      <c r="CA913" s="55"/>
      <c r="CB913" s="55"/>
      <c r="CC913" s="55"/>
      <c r="CD913" s="55"/>
      <c r="CE913" s="55"/>
      <c r="CF913" s="55"/>
      <c r="CG913" s="55"/>
      <c r="CH913" s="55"/>
      <c r="CI913" s="55"/>
      <c r="CJ913" s="55"/>
      <c r="CK913" s="55"/>
      <c r="CL913" s="55"/>
      <c r="CM913" s="55"/>
      <c r="CN913" s="55"/>
      <c r="CO913" s="55"/>
      <c r="CP913" s="55"/>
      <c r="CQ913" s="55"/>
      <c r="CR913" s="55"/>
      <c r="CS913" s="55"/>
      <c r="CT913" s="55"/>
      <c r="CU913" s="55"/>
      <c r="CV913" s="55"/>
      <c r="CW913" s="55"/>
      <c r="CX913" s="55"/>
      <c r="CY913" s="55"/>
      <c r="CZ913" s="55"/>
      <c r="DA913" s="55"/>
      <c r="DB913" s="55"/>
      <c r="DC913" s="55"/>
      <c r="DD913" s="55"/>
      <c r="DE913" s="55"/>
      <c r="DF913" s="55"/>
      <c r="DG913" s="55"/>
      <c r="DH913" s="55"/>
      <c r="DI913" s="55"/>
      <c r="DJ913" s="55"/>
      <c r="DK913" s="55"/>
      <c r="DL913" s="55"/>
      <c r="DM913" s="55"/>
      <c r="DN913" s="55"/>
      <c r="DO913" s="55"/>
      <c r="DP913" s="55"/>
      <c r="DQ913" s="55"/>
      <c r="DR913" s="55"/>
      <c r="DS913" s="55"/>
      <c r="DT913" s="55"/>
      <c r="DU913" s="55"/>
      <c r="DV913" s="55"/>
      <c r="DW913" s="55"/>
      <c r="DX913" s="55"/>
      <c r="DY913" s="55"/>
      <c r="DZ913" s="55"/>
      <c r="EA913" s="55"/>
      <c r="EB913" s="55"/>
      <c r="EC913" s="55"/>
      <c r="ED913" s="55"/>
      <c r="EE913" s="55"/>
      <c r="EF913" s="55"/>
      <c r="EG913" s="55"/>
      <c r="EH913" s="55"/>
      <c r="EI913" s="55"/>
      <c r="EJ913" s="55"/>
      <c r="EK913" s="55"/>
      <c r="EL913" s="55"/>
      <c r="EM913" s="55"/>
      <c r="EN913" s="55"/>
      <c r="EO913" s="55"/>
      <c r="EP913" s="55"/>
      <c r="EQ913" s="55"/>
      <c r="ER913" s="55"/>
      <c r="ES913" s="55"/>
      <c r="ET913" s="55"/>
      <c r="EU913" s="55"/>
      <c r="EV913" s="55"/>
      <c r="EW913" s="55"/>
      <c r="EX913" s="55"/>
      <c r="EY913" s="55"/>
      <c r="EZ913" s="55"/>
      <c r="FA913" s="55"/>
      <c r="FB913" s="55"/>
      <c r="FC913" s="55"/>
      <c r="FD913" s="55"/>
      <c r="FE913" s="55"/>
      <c r="FF913" s="55"/>
      <c r="FG913" s="55"/>
      <c r="FH913" s="55"/>
      <c r="FI913" s="55"/>
      <c r="FJ913" s="55"/>
      <c r="FK913" s="55"/>
      <c r="FL913" s="55"/>
      <c r="FM913" s="55"/>
      <c r="FN913" s="55"/>
      <c r="FO913" s="55"/>
      <c r="FP913" s="55"/>
      <c r="FQ913" s="55"/>
      <c r="FR913" s="55"/>
      <c r="FS913" s="55"/>
      <c r="FT913" s="55"/>
      <c r="FU913" s="55"/>
      <c r="FV913" s="55"/>
      <c r="FW913" s="55"/>
      <c r="FX913" s="55"/>
      <c r="FY913" s="55"/>
      <c r="FZ913" s="55"/>
      <c r="GA913" s="55"/>
      <c r="GB913" s="55"/>
      <c r="GC913" s="55"/>
      <c r="GD913" s="55"/>
      <c r="GE913" s="55"/>
      <c r="GF913" s="55"/>
      <c r="GG913" s="55"/>
      <c r="GH913" s="55"/>
      <c r="GI913" s="55"/>
      <c r="GJ913" s="55"/>
      <c r="GK913" s="55"/>
      <c r="GL913" s="55"/>
      <c r="GM913" s="55"/>
      <c r="GN913" s="55"/>
      <c r="GO913" s="55"/>
      <c r="GP913" s="55"/>
      <c r="GQ913" s="55"/>
      <c r="GR913" s="55"/>
      <c r="GS913" s="55"/>
      <c r="GT913" s="55"/>
      <c r="GU913" s="55"/>
      <c r="GV913" s="55"/>
      <c r="GW913" s="55"/>
      <c r="GX913" s="55"/>
      <c r="GY913" s="55"/>
      <c r="GZ913" s="55"/>
      <c r="HA913" s="55"/>
      <c r="HB913" s="55"/>
      <c r="HC913" s="55"/>
      <c r="HD913" s="55"/>
      <c r="HE913" s="55"/>
      <c r="HF913" s="55"/>
      <c r="HG913" s="55"/>
      <c r="HH913" s="55"/>
      <c r="HI913" s="55"/>
      <c r="HJ913" s="55"/>
      <c r="HK913" s="55"/>
      <c r="HL913" s="55"/>
      <c r="HM913" s="55"/>
      <c r="HN913" s="55"/>
      <c r="HO913" s="55"/>
      <c r="HP913" s="55"/>
      <c r="HQ913" s="55"/>
      <c r="HR913" s="55"/>
      <c r="HS913" s="55"/>
      <c r="HT913" s="55"/>
      <c r="HU913" s="55"/>
      <c r="HV913" s="55"/>
      <c r="HW913" s="55"/>
      <c r="HX913" s="55"/>
      <c r="HY913" s="55"/>
      <c r="HZ913" s="55"/>
      <c r="IA913" s="55"/>
      <c r="IB913" s="55"/>
      <c r="IC913" s="55"/>
      <c r="ID913" s="55"/>
      <c r="IE913" s="55"/>
      <c r="IF913" s="55"/>
      <c r="IG913" s="55"/>
      <c r="IH913" s="55"/>
      <c r="II913" s="55"/>
      <c r="IJ913" s="55"/>
      <c r="IK913" s="55"/>
      <c r="IL913" s="55"/>
      <c r="IM913" s="55"/>
      <c r="IN913" s="55"/>
      <c r="IO913" s="55"/>
      <c r="IP913" s="55"/>
      <c r="IQ913" s="55"/>
      <c r="IR913" s="55"/>
      <c r="IS913" s="55"/>
      <c r="IT913" s="55"/>
      <c r="IU913" s="55"/>
      <c r="IV913" s="55"/>
    </row>
    <row r="914" spans="1:256" ht="18.75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  <c r="AA914" s="55"/>
      <c r="AB914" s="55"/>
      <c r="AC914" s="55"/>
      <c r="AD914" s="55"/>
      <c r="AE914" s="55"/>
      <c r="AF914" s="55"/>
      <c r="AG914" s="55"/>
      <c r="AH914" s="55"/>
      <c r="AI914" s="55"/>
      <c r="AJ914" s="55"/>
      <c r="AK914" s="55"/>
      <c r="AL914" s="55"/>
      <c r="AM914" s="55"/>
      <c r="AN914" s="55"/>
      <c r="AO914" s="55"/>
      <c r="AP914" s="55"/>
      <c r="AQ914" s="55"/>
      <c r="AR914" s="55"/>
      <c r="AS914" s="55"/>
      <c r="AT914" s="55"/>
      <c r="AU914" s="55"/>
      <c r="AV914" s="55"/>
      <c r="AW914" s="55"/>
      <c r="AX914" s="55"/>
      <c r="AY914" s="55"/>
      <c r="AZ914" s="55"/>
      <c r="BA914" s="55"/>
      <c r="BB914" s="55"/>
      <c r="BC914" s="55"/>
      <c r="BD914" s="55"/>
      <c r="BE914" s="55"/>
      <c r="BF914" s="55"/>
      <c r="BG914" s="55"/>
      <c r="BH914" s="55"/>
      <c r="BI914" s="55"/>
      <c r="BJ914" s="55"/>
      <c r="BK914" s="55"/>
      <c r="BL914" s="55"/>
      <c r="BM914" s="55"/>
      <c r="BN914" s="55"/>
      <c r="BO914" s="55"/>
      <c r="BP914" s="55"/>
      <c r="BQ914" s="55"/>
      <c r="BR914" s="55"/>
      <c r="BS914" s="55"/>
      <c r="BT914" s="55"/>
      <c r="BU914" s="55"/>
      <c r="BV914" s="55"/>
      <c r="BW914" s="55"/>
      <c r="BX914" s="55"/>
      <c r="BY914" s="55"/>
      <c r="BZ914" s="55"/>
      <c r="CA914" s="55"/>
      <c r="CB914" s="55"/>
      <c r="CC914" s="55"/>
      <c r="CD914" s="55"/>
      <c r="CE914" s="55"/>
      <c r="CF914" s="55"/>
      <c r="CG914" s="55"/>
      <c r="CH914" s="55"/>
      <c r="CI914" s="55"/>
      <c r="CJ914" s="55"/>
      <c r="CK914" s="55"/>
      <c r="CL914" s="55"/>
      <c r="CM914" s="55"/>
      <c r="CN914" s="55"/>
      <c r="CO914" s="55"/>
      <c r="CP914" s="55"/>
      <c r="CQ914" s="55"/>
      <c r="CR914" s="55"/>
      <c r="CS914" s="55"/>
      <c r="CT914" s="55"/>
      <c r="CU914" s="55"/>
      <c r="CV914" s="55"/>
      <c r="CW914" s="55"/>
      <c r="CX914" s="55"/>
      <c r="CY914" s="55"/>
      <c r="CZ914" s="55"/>
      <c r="DA914" s="55"/>
      <c r="DB914" s="55"/>
      <c r="DC914" s="55"/>
      <c r="DD914" s="55"/>
      <c r="DE914" s="55"/>
      <c r="DF914" s="55"/>
      <c r="DG914" s="55"/>
      <c r="DH914" s="55"/>
      <c r="DI914" s="55"/>
      <c r="DJ914" s="55"/>
      <c r="DK914" s="55"/>
      <c r="DL914" s="55"/>
      <c r="DM914" s="55"/>
      <c r="DN914" s="55"/>
      <c r="DO914" s="55"/>
      <c r="DP914" s="55"/>
      <c r="DQ914" s="55"/>
      <c r="DR914" s="55"/>
      <c r="DS914" s="55"/>
      <c r="DT914" s="55"/>
      <c r="DU914" s="55"/>
      <c r="DV914" s="55"/>
      <c r="DW914" s="55"/>
      <c r="DX914" s="55"/>
      <c r="DY914" s="55"/>
      <c r="DZ914" s="55"/>
      <c r="EA914" s="55"/>
      <c r="EB914" s="55"/>
      <c r="EC914" s="55"/>
      <c r="ED914" s="55"/>
      <c r="EE914" s="55"/>
      <c r="EF914" s="55"/>
      <c r="EG914" s="55"/>
      <c r="EH914" s="55"/>
      <c r="EI914" s="55"/>
      <c r="EJ914" s="55"/>
      <c r="EK914" s="55"/>
      <c r="EL914" s="55"/>
      <c r="EM914" s="55"/>
      <c r="EN914" s="55"/>
      <c r="EO914" s="55"/>
      <c r="EP914" s="55"/>
      <c r="EQ914" s="55"/>
      <c r="ER914" s="55"/>
      <c r="ES914" s="55"/>
      <c r="ET914" s="55"/>
      <c r="EU914" s="55"/>
      <c r="EV914" s="55"/>
      <c r="EW914" s="55"/>
      <c r="EX914" s="55"/>
      <c r="EY914" s="55"/>
      <c r="EZ914" s="55"/>
      <c r="FA914" s="55"/>
      <c r="FB914" s="55"/>
      <c r="FC914" s="55"/>
      <c r="FD914" s="55"/>
      <c r="FE914" s="55"/>
      <c r="FF914" s="55"/>
      <c r="FG914" s="55"/>
      <c r="FH914" s="55"/>
      <c r="FI914" s="55"/>
      <c r="FJ914" s="55"/>
      <c r="FK914" s="55"/>
      <c r="FL914" s="55"/>
      <c r="FM914" s="55"/>
      <c r="FN914" s="55"/>
      <c r="FO914" s="55"/>
      <c r="FP914" s="55"/>
      <c r="FQ914" s="55"/>
      <c r="FR914" s="55"/>
      <c r="FS914" s="55"/>
      <c r="FT914" s="55"/>
      <c r="FU914" s="55"/>
      <c r="FV914" s="55"/>
      <c r="FW914" s="55"/>
      <c r="FX914" s="55"/>
      <c r="FY914" s="55"/>
      <c r="FZ914" s="55"/>
      <c r="GA914" s="55"/>
      <c r="GB914" s="55"/>
      <c r="GC914" s="55"/>
      <c r="GD914" s="55"/>
      <c r="GE914" s="55"/>
      <c r="GF914" s="55"/>
      <c r="GG914" s="55"/>
      <c r="GH914" s="55"/>
      <c r="GI914" s="55"/>
      <c r="GJ914" s="55"/>
      <c r="GK914" s="55"/>
      <c r="GL914" s="55"/>
      <c r="GM914" s="55"/>
      <c r="GN914" s="55"/>
      <c r="GO914" s="55"/>
      <c r="GP914" s="55"/>
      <c r="GQ914" s="55"/>
      <c r="GR914" s="55"/>
      <c r="GS914" s="55"/>
      <c r="GT914" s="55"/>
      <c r="GU914" s="55"/>
      <c r="GV914" s="55"/>
      <c r="GW914" s="55"/>
      <c r="GX914" s="55"/>
      <c r="GY914" s="55"/>
      <c r="GZ914" s="55"/>
      <c r="HA914" s="55"/>
      <c r="HB914" s="55"/>
      <c r="HC914" s="55"/>
      <c r="HD914" s="55"/>
      <c r="HE914" s="55"/>
      <c r="HF914" s="55"/>
      <c r="HG914" s="55"/>
      <c r="HH914" s="55"/>
      <c r="HI914" s="55"/>
      <c r="HJ914" s="55"/>
      <c r="HK914" s="55"/>
      <c r="HL914" s="55"/>
      <c r="HM914" s="55"/>
      <c r="HN914" s="55"/>
      <c r="HO914" s="55"/>
      <c r="HP914" s="55"/>
      <c r="HQ914" s="55"/>
      <c r="HR914" s="55"/>
      <c r="HS914" s="55"/>
      <c r="HT914" s="55"/>
      <c r="HU914" s="55"/>
      <c r="HV914" s="55"/>
      <c r="HW914" s="55"/>
      <c r="HX914" s="55"/>
      <c r="HY914" s="55"/>
      <c r="HZ914" s="55"/>
      <c r="IA914" s="55"/>
      <c r="IB914" s="55"/>
      <c r="IC914" s="55"/>
      <c r="ID914" s="55"/>
      <c r="IE914" s="55"/>
      <c r="IF914" s="55"/>
      <c r="IG914" s="55"/>
      <c r="IH914" s="55"/>
      <c r="II914" s="55"/>
      <c r="IJ914" s="55"/>
      <c r="IK914" s="55"/>
      <c r="IL914" s="55"/>
      <c r="IM914" s="55"/>
    </row>
    <row r="915" spans="1:256" ht="18.75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  <c r="AA915" s="55"/>
      <c r="AB915" s="55"/>
      <c r="AC915" s="55"/>
      <c r="AD915" s="55"/>
      <c r="AE915" s="55"/>
      <c r="AF915" s="55"/>
      <c r="AG915" s="55"/>
      <c r="AH915" s="55"/>
      <c r="AI915" s="55"/>
      <c r="AJ915" s="55"/>
      <c r="AK915" s="55"/>
      <c r="AL915" s="55"/>
      <c r="AM915" s="55"/>
      <c r="AN915" s="55"/>
      <c r="AO915" s="55"/>
      <c r="AP915" s="55"/>
      <c r="AQ915" s="55"/>
      <c r="AR915" s="55"/>
      <c r="AS915" s="55"/>
      <c r="AT915" s="55"/>
      <c r="AU915" s="55"/>
      <c r="AV915" s="55"/>
      <c r="AW915" s="55"/>
      <c r="AX915" s="55"/>
      <c r="AY915" s="55"/>
      <c r="AZ915" s="55"/>
      <c r="BA915" s="55"/>
      <c r="BB915" s="55"/>
      <c r="BC915" s="55"/>
      <c r="BD915" s="55"/>
      <c r="BE915" s="55"/>
      <c r="BF915" s="55"/>
      <c r="BG915" s="55"/>
      <c r="BH915" s="55"/>
      <c r="BI915" s="55"/>
      <c r="BJ915" s="55"/>
      <c r="BK915" s="55"/>
      <c r="BL915" s="55"/>
      <c r="BM915" s="55"/>
      <c r="BN915" s="55"/>
      <c r="BO915" s="55"/>
      <c r="BP915" s="55"/>
      <c r="BQ915" s="55"/>
      <c r="BR915" s="55"/>
      <c r="BS915" s="55"/>
      <c r="BT915" s="55"/>
      <c r="BU915" s="55"/>
      <c r="BV915" s="55"/>
      <c r="BW915" s="55"/>
      <c r="BX915" s="55"/>
      <c r="BY915" s="55"/>
      <c r="BZ915" s="55"/>
      <c r="CA915" s="55"/>
      <c r="CB915" s="55"/>
      <c r="CC915" s="55"/>
      <c r="CD915" s="55"/>
      <c r="CE915" s="55"/>
      <c r="CF915" s="55"/>
      <c r="CG915" s="55"/>
      <c r="CH915" s="55"/>
      <c r="CI915" s="55"/>
      <c r="CJ915" s="55"/>
      <c r="CK915" s="55"/>
      <c r="CL915" s="55"/>
      <c r="CM915" s="55"/>
      <c r="CN915" s="55"/>
      <c r="CO915" s="55"/>
      <c r="CP915" s="55"/>
      <c r="CQ915" s="55"/>
      <c r="CR915" s="55"/>
      <c r="CS915" s="55"/>
      <c r="CT915" s="55"/>
      <c r="CU915" s="55"/>
      <c r="CV915" s="55"/>
      <c r="CW915" s="55"/>
      <c r="CX915" s="55"/>
      <c r="CY915" s="55"/>
      <c r="CZ915" s="55"/>
      <c r="DA915" s="55"/>
      <c r="DB915" s="55"/>
      <c r="DC915" s="55"/>
      <c r="DD915" s="55"/>
      <c r="DE915" s="55"/>
      <c r="DF915" s="55"/>
      <c r="DG915" s="55"/>
      <c r="DH915" s="55"/>
      <c r="DI915" s="55"/>
      <c r="DJ915" s="55"/>
      <c r="DK915" s="55"/>
      <c r="DL915" s="55"/>
      <c r="DM915" s="55"/>
      <c r="DN915" s="55"/>
      <c r="DO915" s="55"/>
      <c r="DP915" s="55"/>
      <c r="DQ915" s="55"/>
      <c r="DR915" s="55"/>
      <c r="DS915" s="55"/>
      <c r="DT915" s="55"/>
      <c r="DU915" s="55"/>
      <c r="DV915" s="55"/>
      <c r="DW915" s="55"/>
      <c r="DX915" s="55"/>
      <c r="DY915" s="55"/>
      <c r="DZ915" s="55"/>
      <c r="EA915" s="55"/>
      <c r="EB915" s="55"/>
      <c r="EC915" s="55"/>
      <c r="ED915" s="55"/>
      <c r="EE915" s="55"/>
      <c r="EF915" s="55"/>
      <c r="EG915" s="55"/>
      <c r="EH915" s="55"/>
      <c r="EI915" s="55"/>
      <c r="EJ915" s="55"/>
      <c r="EK915" s="55"/>
      <c r="EL915" s="55"/>
      <c r="EM915" s="55"/>
      <c r="EN915" s="55"/>
      <c r="EO915" s="55"/>
      <c r="EP915" s="55"/>
      <c r="EQ915" s="55"/>
      <c r="ER915" s="55"/>
      <c r="ES915" s="55"/>
      <c r="ET915" s="55"/>
      <c r="EU915" s="55"/>
      <c r="EV915" s="55"/>
      <c r="EW915" s="55"/>
      <c r="EX915" s="55"/>
      <c r="EY915" s="55"/>
      <c r="EZ915" s="55"/>
      <c r="FA915" s="55"/>
      <c r="FB915" s="55"/>
      <c r="FC915" s="55"/>
      <c r="FD915" s="55"/>
      <c r="FE915" s="55"/>
      <c r="FF915" s="55"/>
      <c r="FG915" s="55"/>
      <c r="FH915" s="55"/>
      <c r="FI915" s="55"/>
      <c r="FJ915" s="55"/>
      <c r="FK915" s="55"/>
      <c r="FL915" s="55"/>
      <c r="FM915" s="55"/>
      <c r="FN915" s="55"/>
      <c r="FO915" s="55"/>
      <c r="FP915" s="55"/>
      <c r="FQ915" s="55"/>
      <c r="FR915" s="55"/>
      <c r="FS915" s="55"/>
      <c r="FT915" s="55"/>
      <c r="FU915" s="55"/>
      <c r="FV915" s="55"/>
      <c r="FW915" s="55"/>
      <c r="FX915" s="55"/>
      <c r="FY915" s="55"/>
      <c r="FZ915" s="55"/>
      <c r="GA915" s="55"/>
      <c r="GB915" s="55"/>
      <c r="GC915" s="55"/>
      <c r="GD915" s="55"/>
      <c r="GE915" s="55"/>
      <c r="GF915" s="55"/>
      <c r="GG915" s="55"/>
      <c r="GH915" s="55"/>
      <c r="GI915" s="55"/>
      <c r="GJ915" s="55"/>
      <c r="GK915" s="55"/>
      <c r="GL915" s="55"/>
      <c r="GM915" s="55"/>
      <c r="GN915" s="55"/>
      <c r="GO915" s="55"/>
      <c r="GP915" s="55"/>
      <c r="GQ915" s="55"/>
      <c r="GR915" s="55"/>
      <c r="GS915" s="55"/>
      <c r="GT915" s="55"/>
      <c r="GU915" s="55"/>
      <c r="GV915" s="55"/>
      <c r="GW915" s="55"/>
      <c r="GX915" s="55"/>
      <c r="GY915" s="55"/>
      <c r="GZ915" s="55"/>
      <c r="HA915" s="55"/>
      <c r="HB915" s="55"/>
      <c r="HC915" s="55"/>
      <c r="HD915" s="55"/>
      <c r="HE915" s="55"/>
      <c r="HF915" s="55"/>
      <c r="HG915" s="55"/>
      <c r="HH915" s="55"/>
      <c r="HI915" s="55"/>
      <c r="HJ915" s="55"/>
      <c r="HK915" s="55"/>
      <c r="HL915" s="55"/>
      <c r="HM915" s="55"/>
      <c r="HN915" s="55"/>
      <c r="HO915" s="55"/>
      <c r="HP915" s="55"/>
      <c r="HQ915" s="55"/>
      <c r="HR915" s="55"/>
      <c r="HS915" s="55"/>
      <c r="HT915" s="55"/>
      <c r="HU915" s="55"/>
      <c r="HV915" s="55"/>
      <c r="HW915" s="55"/>
      <c r="HX915" s="55"/>
      <c r="HY915" s="55"/>
      <c r="HZ915" s="55"/>
      <c r="IA915" s="55"/>
      <c r="IB915" s="55"/>
      <c r="IC915" s="55"/>
      <c r="ID915" s="55"/>
      <c r="IE915" s="55"/>
      <c r="IF915" s="55"/>
      <c r="IG915" s="55"/>
      <c r="IH915" s="55"/>
      <c r="II915" s="55"/>
      <c r="IJ915" s="55"/>
      <c r="IK915" s="55"/>
      <c r="IL915" s="55"/>
      <c r="IM915" s="55"/>
    </row>
    <row r="916" spans="1:256" ht="15.75">
      <c r="A916" s="20" t="s">
        <v>2</v>
      </c>
      <c r="B916" s="20" t="s">
        <v>3</v>
      </c>
      <c r="C916" s="20" t="s">
        <v>4</v>
      </c>
      <c r="D916" s="22" t="s">
        <v>5</v>
      </c>
      <c r="E916" s="20" t="s">
        <v>6</v>
      </c>
      <c r="F916" s="22" t="s">
        <v>7</v>
      </c>
      <c r="G916" s="22" t="s">
        <v>8</v>
      </c>
      <c r="H916" s="20" t="s">
        <v>9</v>
      </c>
      <c r="I916" s="23" t="s">
        <v>10</v>
      </c>
    </row>
    <row r="917" spans="1:256" ht="15.75">
      <c r="A917" s="24"/>
      <c r="B917" s="24"/>
      <c r="C917" s="24" t="s">
        <v>11</v>
      </c>
      <c r="D917" s="25" t="s">
        <v>12</v>
      </c>
      <c r="E917" s="24"/>
      <c r="F917" s="25" t="s">
        <v>13</v>
      </c>
      <c r="G917" s="25" t="s">
        <v>14</v>
      </c>
      <c r="H917" s="24" t="s">
        <v>15</v>
      </c>
      <c r="I917" s="26" t="s">
        <v>16</v>
      </c>
    </row>
    <row r="918" spans="1:256" ht="75">
      <c r="A918" s="56">
        <v>12</v>
      </c>
      <c r="B918" s="70" t="s">
        <v>1124</v>
      </c>
      <c r="C918" s="59">
        <v>39800</v>
      </c>
      <c r="D918" s="59">
        <v>39800</v>
      </c>
      <c r="E918" s="81" t="s">
        <v>17</v>
      </c>
      <c r="F918" s="70" t="s">
        <v>1125</v>
      </c>
      <c r="G918" s="70" t="s">
        <v>1125</v>
      </c>
      <c r="H918" s="61" t="s">
        <v>19</v>
      </c>
      <c r="I918" s="61" t="s">
        <v>1126</v>
      </c>
    </row>
    <row r="919" spans="1:256" ht="75">
      <c r="A919" s="56">
        <v>13</v>
      </c>
      <c r="B919" s="70" t="s">
        <v>1127</v>
      </c>
      <c r="C919" s="59">
        <v>14977</v>
      </c>
      <c r="D919" s="59">
        <v>14977</v>
      </c>
      <c r="E919" s="81" t="s">
        <v>17</v>
      </c>
      <c r="F919" s="70" t="s">
        <v>1128</v>
      </c>
      <c r="G919" s="70" t="s">
        <v>1128</v>
      </c>
      <c r="H919" s="61" t="s">
        <v>19</v>
      </c>
      <c r="I919" s="61" t="s">
        <v>1129</v>
      </c>
    </row>
    <row r="920" spans="1:256" ht="75">
      <c r="A920" s="56">
        <v>14</v>
      </c>
      <c r="B920" s="70" t="s">
        <v>859</v>
      </c>
      <c r="C920" s="59">
        <v>133350</v>
      </c>
      <c r="D920" s="59">
        <v>133350</v>
      </c>
      <c r="E920" s="81" t="s">
        <v>17</v>
      </c>
      <c r="F920" s="70" t="s">
        <v>1130</v>
      </c>
      <c r="G920" s="70" t="s">
        <v>1130</v>
      </c>
      <c r="H920" s="61" t="s">
        <v>19</v>
      </c>
      <c r="I920" s="61" t="s">
        <v>1131</v>
      </c>
    </row>
    <row r="921" spans="1:256" ht="75">
      <c r="A921" s="56">
        <v>15</v>
      </c>
      <c r="B921" s="70" t="s">
        <v>1132</v>
      </c>
      <c r="C921" s="59">
        <v>7700</v>
      </c>
      <c r="D921" s="59">
        <v>7700</v>
      </c>
      <c r="E921" s="81" t="s">
        <v>17</v>
      </c>
      <c r="F921" s="70" t="s">
        <v>1133</v>
      </c>
      <c r="G921" s="70" t="s">
        <v>1133</v>
      </c>
      <c r="H921" s="61" t="s">
        <v>19</v>
      </c>
      <c r="I921" s="61" t="s">
        <v>1134</v>
      </c>
    </row>
    <row r="922" spans="1:256" ht="75">
      <c r="A922" s="56">
        <v>16</v>
      </c>
      <c r="B922" s="70" t="s">
        <v>36</v>
      </c>
      <c r="C922" s="59">
        <v>8979</v>
      </c>
      <c r="D922" s="59">
        <v>8979</v>
      </c>
      <c r="E922" s="81" t="s">
        <v>17</v>
      </c>
      <c r="F922" s="70" t="s">
        <v>1135</v>
      </c>
      <c r="G922" s="70" t="s">
        <v>1135</v>
      </c>
      <c r="H922" s="61" t="s">
        <v>19</v>
      </c>
      <c r="I922" s="61" t="s">
        <v>1136</v>
      </c>
    </row>
    <row r="923" spans="1:256" ht="75">
      <c r="A923" s="56">
        <v>17</v>
      </c>
      <c r="B923" s="70" t="s">
        <v>859</v>
      </c>
      <c r="C923" s="59">
        <v>16000</v>
      </c>
      <c r="D923" s="59">
        <v>16000</v>
      </c>
      <c r="E923" s="81" t="s">
        <v>17</v>
      </c>
      <c r="F923" s="70" t="s">
        <v>71</v>
      </c>
      <c r="G923" s="70" t="s">
        <v>71</v>
      </c>
      <c r="H923" s="61" t="s">
        <v>19</v>
      </c>
      <c r="I923" s="61" t="s">
        <v>1137</v>
      </c>
    </row>
    <row r="927" spans="1:256" ht="15.75">
      <c r="A927" s="20" t="s">
        <v>2</v>
      </c>
      <c r="B927" s="20" t="s">
        <v>3</v>
      </c>
      <c r="C927" s="20" t="s">
        <v>4</v>
      </c>
      <c r="D927" s="22" t="s">
        <v>5</v>
      </c>
      <c r="E927" s="20" t="s">
        <v>6</v>
      </c>
      <c r="F927" s="22" t="s">
        <v>7</v>
      </c>
      <c r="G927" s="22" t="s">
        <v>8</v>
      </c>
      <c r="H927" s="20" t="s">
        <v>9</v>
      </c>
      <c r="I927" s="23" t="s">
        <v>10</v>
      </c>
    </row>
    <row r="928" spans="1:256" ht="15.75">
      <c r="A928" s="24"/>
      <c r="B928" s="24"/>
      <c r="C928" s="24" t="s">
        <v>11</v>
      </c>
      <c r="D928" s="25" t="s">
        <v>12</v>
      </c>
      <c r="E928" s="24"/>
      <c r="F928" s="25" t="s">
        <v>13</v>
      </c>
      <c r="G928" s="25" t="s">
        <v>14</v>
      </c>
      <c r="H928" s="24" t="s">
        <v>15</v>
      </c>
      <c r="I928" s="26" t="s">
        <v>16</v>
      </c>
    </row>
    <row r="929" spans="1:256" ht="75">
      <c r="A929" s="56">
        <v>18</v>
      </c>
      <c r="B929" s="70" t="s">
        <v>1138</v>
      </c>
      <c r="C929" s="59">
        <v>11400</v>
      </c>
      <c r="D929" s="59">
        <v>11400</v>
      </c>
      <c r="E929" s="81" t="s">
        <v>17</v>
      </c>
      <c r="F929" s="70" t="s">
        <v>1139</v>
      </c>
      <c r="G929" s="70" t="s">
        <v>1139</v>
      </c>
      <c r="H929" s="61" t="s">
        <v>19</v>
      </c>
      <c r="I929" s="61" t="s">
        <v>1140</v>
      </c>
    </row>
    <row r="930" spans="1:256" ht="75">
      <c r="A930" s="56">
        <v>19</v>
      </c>
      <c r="B930" s="70" t="s">
        <v>1141</v>
      </c>
      <c r="C930" s="59">
        <v>36000</v>
      </c>
      <c r="D930" s="59">
        <v>36000</v>
      </c>
      <c r="E930" s="81" t="s">
        <v>17</v>
      </c>
      <c r="F930" s="70" t="s">
        <v>1142</v>
      </c>
      <c r="G930" s="70" t="s">
        <v>1142</v>
      </c>
      <c r="H930" s="61" t="s">
        <v>19</v>
      </c>
      <c r="I930" s="61" t="s">
        <v>1143</v>
      </c>
    </row>
    <row r="931" spans="1:256" ht="75">
      <c r="A931" s="56">
        <v>20</v>
      </c>
      <c r="B931" s="70" t="s">
        <v>1144</v>
      </c>
      <c r="C931" s="59">
        <v>8565</v>
      </c>
      <c r="D931" s="59">
        <v>8565</v>
      </c>
      <c r="E931" s="81" t="s">
        <v>17</v>
      </c>
      <c r="F931" s="70" t="s">
        <v>1145</v>
      </c>
      <c r="G931" s="70" t="s">
        <v>1145</v>
      </c>
      <c r="H931" s="61" t="s">
        <v>19</v>
      </c>
      <c r="I931" s="61" t="s">
        <v>1146</v>
      </c>
    </row>
    <row r="932" spans="1:256" ht="75">
      <c r="A932" s="56">
        <v>21</v>
      </c>
      <c r="B932" s="70" t="s">
        <v>1147</v>
      </c>
      <c r="C932" s="59">
        <v>24900</v>
      </c>
      <c r="D932" s="59">
        <v>24900</v>
      </c>
      <c r="E932" s="81" t="s">
        <v>17</v>
      </c>
      <c r="F932" s="70" t="s">
        <v>1148</v>
      </c>
      <c r="G932" s="70" t="s">
        <v>1148</v>
      </c>
      <c r="H932" s="61" t="s">
        <v>19</v>
      </c>
      <c r="I932" s="61" t="s">
        <v>1149</v>
      </c>
    </row>
    <row r="933" spans="1:256" ht="75">
      <c r="A933" s="56">
        <v>22</v>
      </c>
      <c r="B933" s="70" t="s">
        <v>1150</v>
      </c>
      <c r="C933" s="59">
        <v>5210</v>
      </c>
      <c r="D933" s="59">
        <v>5210</v>
      </c>
      <c r="E933" s="81" t="s">
        <v>17</v>
      </c>
      <c r="F933" s="70" t="s">
        <v>1151</v>
      </c>
      <c r="G933" s="70" t="s">
        <v>1151</v>
      </c>
      <c r="H933" s="61" t="s">
        <v>19</v>
      </c>
      <c r="I933" s="61" t="s">
        <v>1152</v>
      </c>
    </row>
    <row r="934" spans="1:256" ht="75">
      <c r="A934" s="56">
        <v>23</v>
      </c>
      <c r="B934" s="70" t="s">
        <v>1153</v>
      </c>
      <c r="C934" s="59">
        <v>1350</v>
      </c>
      <c r="D934" s="59">
        <v>1350</v>
      </c>
      <c r="E934" s="81" t="s">
        <v>17</v>
      </c>
      <c r="F934" s="70" t="s">
        <v>1154</v>
      </c>
      <c r="G934" s="70" t="s">
        <v>1154</v>
      </c>
      <c r="H934" s="61" t="s">
        <v>19</v>
      </c>
      <c r="I934" s="61" t="s">
        <v>1155</v>
      </c>
    </row>
    <row r="938" spans="1:256" ht="15.75">
      <c r="A938" s="20" t="s">
        <v>2</v>
      </c>
      <c r="B938" s="20" t="s">
        <v>3</v>
      </c>
      <c r="C938" s="20" t="s">
        <v>4</v>
      </c>
      <c r="D938" s="22" t="s">
        <v>5</v>
      </c>
      <c r="E938" s="20" t="s">
        <v>6</v>
      </c>
      <c r="F938" s="22" t="s">
        <v>7</v>
      </c>
      <c r="G938" s="22" t="s">
        <v>8</v>
      </c>
      <c r="H938" s="20" t="s">
        <v>9</v>
      </c>
      <c r="I938" s="23" t="s">
        <v>10</v>
      </c>
    </row>
    <row r="939" spans="1:256" ht="15.75">
      <c r="A939" s="24"/>
      <c r="B939" s="24"/>
      <c r="C939" s="24" t="s">
        <v>11</v>
      </c>
      <c r="D939" s="25" t="s">
        <v>12</v>
      </c>
      <c r="E939" s="24"/>
      <c r="F939" s="25" t="s">
        <v>13</v>
      </c>
      <c r="G939" s="25" t="s">
        <v>14</v>
      </c>
      <c r="H939" s="24" t="s">
        <v>15</v>
      </c>
      <c r="I939" s="26" t="s">
        <v>16</v>
      </c>
    </row>
    <row r="940" spans="1:256" ht="75">
      <c r="A940" s="56">
        <v>24</v>
      </c>
      <c r="B940" s="70" t="s">
        <v>1156</v>
      </c>
      <c r="C940" s="59">
        <v>19562</v>
      </c>
      <c r="D940" s="59">
        <v>19562</v>
      </c>
      <c r="E940" s="81" t="s">
        <v>17</v>
      </c>
      <c r="F940" s="70" t="s">
        <v>1157</v>
      </c>
      <c r="G940" s="70" t="s">
        <v>1157</v>
      </c>
      <c r="H940" s="61" t="s">
        <v>19</v>
      </c>
      <c r="I940" s="61" t="s">
        <v>1158</v>
      </c>
    </row>
    <row r="941" spans="1:256" ht="75">
      <c r="A941" s="56">
        <v>25</v>
      </c>
      <c r="B941" s="70" t="s">
        <v>1159</v>
      </c>
      <c r="C941" s="59">
        <v>93590</v>
      </c>
      <c r="D941" s="59">
        <v>93590</v>
      </c>
      <c r="E941" s="81" t="s">
        <v>17</v>
      </c>
      <c r="F941" s="70" t="s">
        <v>1160</v>
      </c>
      <c r="G941" s="70" t="s">
        <v>1160</v>
      </c>
      <c r="H941" s="61" t="s">
        <v>19</v>
      </c>
      <c r="I941" s="61" t="s">
        <v>1161</v>
      </c>
    </row>
    <row r="942" spans="1:256" ht="75">
      <c r="A942" s="56">
        <v>26</v>
      </c>
      <c r="B942" s="70" t="s">
        <v>1162</v>
      </c>
      <c r="C942" s="59">
        <v>23850</v>
      </c>
      <c r="D942" s="59">
        <v>23850</v>
      </c>
      <c r="E942" s="81" t="s">
        <v>17</v>
      </c>
      <c r="F942" s="70" t="s">
        <v>1163</v>
      </c>
      <c r="G942" s="70" t="s">
        <v>1163</v>
      </c>
      <c r="H942" s="61" t="s">
        <v>19</v>
      </c>
      <c r="I942" s="61" t="s">
        <v>1164</v>
      </c>
    </row>
    <row r="943" spans="1:256" ht="75">
      <c r="A943" s="56">
        <v>27</v>
      </c>
      <c r="B943" s="70" t="s">
        <v>1165</v>
      </c>
      <c r="C943" s="59">
        <v>2480</v>
      </c>
      <c r="D943" s="59">
        <v>2480</v>
      </c>
      <c r="E943" s="81" t="s">
        <v>17</v>
      </c>
      <c r="F943" s="70" t="s">
        <v>27</v>
      </c>
      <c r="G943" s="70" t="s">
        <v>27</v>
      </c>
      <c r="H943" s="61" t="s">
        <v>19</v>
      </c>
      <c r="I943" s="61" t="s">
        <v>1166</v>
      </c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  <c r="AA943" s="55"/>
      <c r="AB943" s="55"/>
      <c r="AC943" s="55"/>
      <c r="AD943" s="55"/>
      <c r="AE943" s="55"/>
      <c r="AF943" s="55"/>
      <c r="AG943" s="55"/>
      <c r="AH943" s="55"/>
      <c r="AI943" s="55"/>
      <c r="AJ943" s="55"/>
      <c r="AK943" s="55"/>
      <c r="AL943" s="55"/>
      <c r="AM943" s="55"/>
      <c r="AN943" s="55"/>
      <c r="AO943" s="55"/>
      <c r="AP943" s="55"/>
      <c r="AQ943" s="55"/>
      <c r="AR943" s="55"/>
      <c r="AS943" s="55"/>
      <c r="AT943" s="55"/>
      <c r="AU943" s="55"/>
      <c r="AV943" s="55"/>
      <c r="AW943" s="55"/>
      <c r="AX943" s="55"/>
      <c r="AY943" s="55"/>
      <c r="AZ943" s="55"/>
      <c r="BA943" s="55"/>
      <c r="BB943" s="55"/>
      <c r="BC943" s="55"/>
      <c r="BD943" s="55"/>
      <c r="BE943" s="55"/>
      <c r="BF943" s="55"/>
      <c r="BG943" s="55"/>
      <c r="BH943" s="55"/>
      <c r="BI943" s="55"/>
      <c r="BJ943" s="55"/>
      <c r="BK943" s="55"/>
      <c r="BL943" s="55"/>
      <c r="BM943" s="55"/>
      <c r="BN943" s="55"/>
      <c r="BO943" s="55"/>
      <c r="BP943" s="55"/>
      <c r="BQ943" s="55"/>
      <c r="BR943" s="55"/>
      <c r="BS943" s="55"/>
      <c r="BT943" s="55"/>
      <c r="BU943" s="55"/>
      <c r="BV943" s="55"/>
      <c r="BW943" s="55"/>
      <c r="BX943" s="55"/>
      <c r="BY943" s="55"/>
      <c r="BZ943" s="55"/>
      <c r="CA943" s="55"/>
      <c r="CB943" s="55"/>
      <c r="CC943" s="55"/>
      <c r="CD943" s="55"/>
      <c r="CE943" s="55"/>
      <c r="CF943" s="55"/>
      <c r="CG943" s="55"/>
      <c r="CH943" s="55"/>
      <c r="CI943" s="55"/>
      <c r="CJ943" s="55"/>
      <c r="CK943" s="55"/>
      <c r="CL943" s="55"/>
      <c r="CM943" s="55"/>
      <c r="CN943" s="55"/>
      <c r="CO943" s="55"/>
      <c r="CP943" s="55"/>
      <c r="CQ943" s="55"/>
      <c r="CR943" s="55"/>
      <c r="CS943" s="55"/>
      <c r="CT943" s="55"/>
      <c r="CU943" s="55"/>
      <c r="CV943" s="55"/>
      <c r="CW943" s="55"/>
      <c r="CX943" s="55"/>
      <c r="CY943" s="55"/>
      <c r="CZ943" s="55"/>
      <c r="DA943" s="55"/>
      <c r="DB943" s="55"/>
      <c r="DC943" s="55"/>
      <c r="DD943" s="55"/>
      <c r="DE943" s="55"/>
      <c r="DF943" s="55"/>
      <c r="DG943" s="55"/>
      <c r="DH943" s="55"/>
      <c r="DI943" s="55"/>
      <c r="DJ943" s="55"/>
      <c r="DK943" s="55"/>
      <c r="DL943" s="55"/>
      <c r="DM943" s="55"/>
      <c r="DN943" s="55"/>
      <c r="DO943" s="55"/>
      <c r="DP943" s="55"/>
      <c r="DQ943" s="55"/>
      <c r="DR943" s="55"/>
      <c r="DS943" s="55"/>
      <c r="DT943" s="55"/>
      <c r="DU943" s="55"/>
      <c r="DV943" s="55"/>
      <c r="DW943" s="55"/>
      <c r="DX943" s="55"/>
      <c r="DY943" s="55"/>
      <c r="DZ943" s="55"/>
      <c r="EA943" s="55"/>
      <c r="EB943" s="55"/>
      <c r="EC943" s="55"/>
      <c r="ED943" s="55"/>
      <c r="EE943" s="55"/>
      <c r="EF943" s="55"/>
      <c r="EG943" s="55"/>
      <c r="EH943" s="55"/>
      <c r="EI943" s="55"/>
      <c r="EJ943" s="55"/>
      <c r="EK943" s="55"/>
      <c r="EL943" s="55"/>
      <c r="EM943" s="55"/>
      <c r="EN943" s="55"/>
      <c r="EO943" s="55"/>
      <c r="EP943" s="55"/>
      <c r="EQ943" s="55"/>
      <c r="ER943" s="55"/>
      <c r="ES943" s="55"/>
      <c r="ET943" s="55"/>
      <c r="EU943" s="55"/>
      <c r="EV943" s="55"/>
      <c r="EW943" s="55"/>
      <c r="EX943" s="55"/>
      <c r="EY943" s="55"/>
      <c r="EZ943" s="55"/>
      <c r="FA943" s="55"/>
      <c r="FB943" s="55"/>
      <c r="FC943" s="55"/>
      <c r="FD943" s="55"/>
      <c r="FE943" s="55"/>
      <c r="FF943" s="55"/>
      <c r="FG943" s="55"/>
      <c r="FH943" s="55"/>
      <c r="FI943" s="55"/>
      <c r="FJ943" s="55"/>
      <c r="FK943" s="55"/>
      <c r="FL943" s="55"/>
      <c r="FM943" s="55"/>
      <c r="FN943" s="55"/>
      <c r="FO943" s="55"/>
      <c r="FP943" s="55"/>
      <c r="FQ943" s="55"/>
      <c r="FR943" s="55"/>
      <c r="FS943" s="55"/>
      <c r="FT943" s="55"/>
      <c r="FU943" s="55"/>
      <c r="FV943" s="55"/>
      <c r="FW943" s="55"/>
      <c r="FX943" s="55"/>
      <c r="FY943" s="55"/>
      <c r="FZ943" s="55"/>
      <c r="GA943" s="55"/>
      <c r="GB943" s="55"/>
      <c r="GC943" s="55"/>
      <c r="GD943" s="55"/>
      <c r="GE943" s="55"/>
      <c r="GF943" s="55"/>
      <c r="GG943" s="55"/>
      <c r="GH943" s="55"/>
      <c r="GI943" s="55"/>
      <c r="GJ943" s="55"/>
      <c r="GK943" s="55"/>
      <c r="GL943" s="55"/>
      <c r="GM943" s="55"/>
      <c r="GN943" s="55"/>
      <c r="GO943" s="55"/>
      <c r="GP943" s="55"/>
      <c r="GQ943" s="55"/>
      <c r="GR943" s="55"/>
      <c r="GS943" s="55"/>
      <c r="GT943" s="55"/>
      <c r="GU943" s="55"/>
      <c r="GV943" s="55"/>
      <c r="GW943" s="55"/>
      <c r="GX943" s="55"/>
      <c r="GY943" s="55"/>
      <c r="GZ943" s="55"/>
      <c r="HA943" s="55"/>
      <c r="HB943" s="55"/>
      <c r="HC943" s="55"/>
      <c r="HD943" s="55"/>
      <c r="HE943" s="55"/>
      <c r="HF943" s="55"/>
      <c r="HG943" s="55"/>
      <c r="HH943" s="55"/>
      <c r="HI943" s="55"/>
      <c r="HJ943" s="55"/>
      <c r="HK943" s="55"/>
      <c r="HL943" s="55"/>
      <c r="HM943" s="55"/>
      <c r="HN943" s="55"/>
      <c r="HO943" s="55"/>
      <c r="HP943" s="55"/>
      <c r="HQ943" s="55"/>
      <c r="HR943" s="55"/>
      <c r="HS943" s="55"/>
      <c r="HT943" s="55"/>
      <c r="HU943" s="55"/>
      <c r="HV943" s="55"/>
      <c r="HW943" s="55"/>
      <c r="HX943" s="55"/>
      <c r="HY943" s="55"/>
      <c r="HZ943" s="55"/>
      <c r="IA943" s="55"/>
      <c r="IB943" s="55"/>
      <c r="IC943" s="55"/>
      <c r="ID943" s="55"/>
      <c r="IE943" s="55"/>
      <c r="IF943" s="55"/>
      <c r="IG943" s="55"/>
      <c r="IH943" s="55"/>
      <c r="II943" s="55"/>
      <c r="IJ943" s="55"/>
      <c r="IK943" s="55"/>
      <c r="IL943" s="55"/>
      <c r="IM943" s="55"/>
      <c r="IN943" s="55"/>
      <c r="IO943" s="55"/>
      <c r="IP943" s="55"/>
      <c r="IQ943" s="55"/>
      <c r="IR943" s="55"/>
      <c r="IS943" s="55"/>
      <c r="IT943" s="55"/>
      <c r="IU943" s="55"/>
      <c r="IV943" s="55"/>
    </row>
    <row r="944" spans="1:256" ht="75">
      <c r="A944" s="56">
        <v>28</v>
      </c>
      <c r="B944" s="70" t="s">
        <v>1165</v>
      </c>
      <c r="C944" s="59">
        <v>2980</v>
      </c>
      <c r="D944" s="59">
        <v>2980</v>
      </c>
      <c r="E944" s="81" t="s">
        <v>17</v>
      </c>
      <c r="F944" s="70" t="s">
        <v>1167</v>
      </c>
      <c r="G944" s="70" t="s">
        <v>1167</v>
      </c>
      <c r="H944" s="61" t="s">
        <v>19</v>
      </c>
      <c r="I944" s="61" t="s">
        <v>1168</v>
      </c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  <c r="AA944" s="55"/>
      <c r="AB944" s="55"/>
      <c r="AC944" s="55"/>
      <c r="AD944" s="55"/>
      <c r="AE944" s="55"/>
      <c r="AF944" s="55"/>
      <c r="AG944" s="55"/>
      <c r="AH944" s="55"/>
      <c r="AI944" s="55"/>
      <c r="AJ944" s="55"/>
      <c r="AK944" s="55"/>
      <c r="AL944" s="55"/>
      <c r="AM944" s="55"/>
      <c r="AN944" s="55"/>
      <c r="AO944" s="55"/>
      <c r="AP944" s="55"/>
      <c r="AQ944" s="55"/>
      <c r="AR944" s="55"/>
      <c r="AS944" s="55"/>
      <c r="AT944" s="55"/>
      <c r="AU944" s="55"/>
      <c r="AV944" s="55"/>
      <c r="AW944" s="55"/>
      <c r="AX944" s="55"/>
      <c r="AY944" s="55"/>
      <c r="AZ944" s="55"/>
      <c r="BA944" s="55"/>
      <c r="BB944" s="55"/>
      <c r="BC944" s="55"/>
      <c r="BD944" s="55"/>
      <c r="BE944" s="55"/>
      <c r="BF944" s="55"/>
      <c r="BG944" s="55"/>
      <c r="BH944" s="55"/>
      <c r="BI944" s="55"/>
      <c r="BJ944" s="55"/>
      <c r="BK944" s="55"/>
      <c r="BL944" s="55"/>
      <c r="BM944" s="55"/>
      <c r="BN944" s="55"/>
      <c r="BO944" s="55"/>
      <c r="BP944" s="55"/>
      <c r="BQ944" s="55"/>
      <c r="BR944" s="55"/>
      <c r="BS944" s="55"/>
      <c r="BT944" s="55"/>
      <c r="BU944" s="55"/>
      <c r="BV944" s="55"/>
      <c r="BW944" s="55"/>
      <c r="BX944" s="55"/>
      <c r="BY944" s="55"/>
      <c r="BZ944" s="55"/>
      <c r="CA944" s="55"/>
      <c r="CB944" s="55"/>
      <c r="CC944" s="55"/>
      <c r="CD944" s="55"/>
      <c r="CE944" s="55"/>
      <c r="CF944" s="55"/>
      <c r="CG944" s="55"/>
      <c r="CH944" s="55"/>
      <c r="CI944" s="55"/>
      <c r="CJ944" s="55"/>
      <c r="CK944" s="55"/>
      <c r="CL944" s="55"/>
      <c r="CM944" s="55"/>
      <c r="CN944" s="55"/>
      <c r="CO944" s="55"/>
      <c r="CP944" s="55"/>
      <c r="CQ944" s="55"/>
      <c r="CR944" s="55"/>
      <c r="CS944" s="55"/>
      <c r="CT944" s="55"/>
      <c r="CU944" s="55"/>
      <c r="CV944" s="55"/>
      <c r="CW944" s="55"/>
      <c r="CX944" s="55"/>
      <c r="CY944" s="55"/>
      <c r="CZ944" s="55"/>
      <c r="DA944" s="55"/>
      <c r="DB944" s="55"/>
      <c r="DC944" s="55"/>
      <c r="DD944" s="55"/>
      <c r="DE944" s="55"/>
      <c r="DF944" s="55"/>
      <c r="DG944" s="55"/>
      <c r="DH944" s="55"/>
      <c r="DI944" s="55"/>
      <c r="DJ944" s="55"/>
      <c r="DK944" s="55"/>
      <c r="DL944" s="55"/>
      <c r="DM944" s="55"/>
      <c r="DN944" s="55"/>
      <c r="DO944" s="55"/>
      <c r="DP944" s="55"/>
      <c r="DQ944" s="55"/>
      <c r="DR944" s="55"/>
      <c r="DS944" s="55"/>
      <c r="DT944" s="55"/>
      <c r="DU944" s="55"/>
      <c r="DV944" s="55"/>
      <c r="DW944" s="55"/>
      <c r="DX944" s="55"/>
      <c r="DY944" s="55"/>
      <c r="DZ944" s="55"/>
      <c r="EA944" s="55"/>
      <c r="EB944" s="55"/>
      <c r="EC944" s="55"/>
      <c r="ED944" s="55"/>
      <c r="EE944" s="55"/>
      <c r="EF944" s="55"/>
      <c r="EG944" s="55"/>
      <c r="EH944" s="55"/>
      <c r="EI944" s="55"/>
      <c r="EJ944" s="55"/>
      <c r="EK944" s="55"/>
      <c r="EL944" s="55"/>
      <c r="EM944" s="55"/>
      <c r="EN944" s="55"/>
      <c r="EO944" s="55"/>
      <c r="EP944" s="55"/>
      <c r="EQ944" s="55"/>
      <c r="ER944" s="55"/>
      <c r="ES944" s="55"/>
      <c r="ET944" s="55"/>
      <c r="EU944" s="55"/>
      <c r="EV944" s="55"/>
      <c r="EW944" s="55"/>
      <c r="EX944" s="55"/>
      <c r="EY944" s="55"/>
      <c r="EZ944" s="55"/>
      <c r="FA944" s="55"/>
      <c r="FB944" s="55"/>
      <c r="FC944" s="55"/>
      <c r="FD944" s="55"/>
      <c r="FE944" s="55"/>
      <c r="FF944" s="55"/>
      <c r="FG944" s="55"/>
      <c r="FH944" s="55"/>
      <c r="FI944" s="55"/>
      <c r="FJ944" s="55"/>
      <c r="FK944" s="55"/>
      <c r="FL944" s="55"/>
      <c r="FM944" s="55"/>
      <c r="FN944" s="55"/>
      <c r="FO944" s="55"/>
      <c r="FP944" s="55"/>
      <c r="FQ944" s="55"/>
      <c r="FR944" s="55"/>
      <c r="FS944" s="55"/>
      <c r="FT944" s="55"/>
      <c r="FU944" s="55"/>
      <c r="FV944" s="55"/>
      <c r="FW944" s="55"/>
      <c r="FX944" s="55"/>
      <c r="FY944" s="55"/>
      <c r="FZ944" s="55"/>
      <c r="GA944" s="55"/>
      <c r="GB944" s="55"/>
      <c r="GC944" s="55"/>
      <c r="GD944" s="55"/>
      <c r="GE944" s="55"/>
      <c r="GF944" s="55"/>
      <c r="GG944" s="55"/>
      <c r="GH944" s="55"/>
      <c r="GI944" s="55"/>
      <c r="GJ944" s="55"/>
      <c r="GK944" s="55"/>
      <c r="GL944" s="55"/>
      <c r="GM944" s="55"/>
      <c r="GN944" s="55"/>
      <c r="GO944" s="55"/>
      <c r="GP944" s="55"/>
      <c r="GQ944" s="55"/>
      <c r="GR944" s="55"/>
      <c r="GS944" s="55"/>
      <c r="GT944" s="55"/>
      <c r="GU944" s="55"/>
      <c r="GV944" s="55"/>
      <c r="GW944" s="55"/>
      <c r="GX944" s="55"/>
      <c r="GY944" s="55"/>
      <c r="GZ944" s="55"/>
      <c r="HA944" s="55"/>
      <c r="HB944" s="55"/>
      <c r="HC944" s="55"/>
      <c r="HD944" s="55"/>
      <c r="HE944" s="55"/>
      <c r="HF944" s="55"/>
      <c r="HG944" s="55"/>
      <c r="HH944" s="55"/>
      <c r="HI944" s="55"/>
      <c r="HJ944" s="55"/>
      <c r="HK944" s="55"/>
      <c r="HL944" s="55"/>
      <c r="HM944" s="55"/>
      <c r="HN944" s="55"/>
      <c r="HO944" s="55"/>
      <c r="HP944" s="55"/>
      <c r="HQ944" s="55"/>
      <c r="HR944" s="55"/>
      <c r="HS944" s="55"/>
      <c r="HT944" s="55"/>
      <c r="HU944" s="55"/>
      <c r="HV944" s="55"/>
      <c r="HW944" s="55"/>
      <c r="HX944" s="55"/>
      <c r="HY944" s="55"/>
      <c r="HZ944" s="55"/>
      <c r="IA944" s="55"/>
      <c r="IB944" s="55"/>
      <c r="IC944" s="55"/>
      <c r="ID944" s="55"/>
      <c r="IE944" s="55"/>
      <c r="IF944" s="55"/>
      <c r="IG944" s="55"/>
      <c r="IH944" s="55"/>
      <c r="II944" s="55"/>
      <c r="IJ944" s="55"/>
      <c r="IK944" s="55"/>
      <c r="IL944" s="55"/>
      <c r="IM944" s="55"/>
      <c r="IN944" s="55"/>
      <c r="IO944" s="55"/>
      <c r="IP944" s="55"/>
      <c r="IQ944" s="55"/>
      <c r="IR944" s="55"/>
      <c r="IS944" s="55"/>
      <c r="IT944" s="55"/>
      <c r="IU944" s="55"/>
      <c r="IV944" s="55"/>
    </row>
    <row r="945" spans="1:256" ht="75">
      <c r="A945" s="56">
        <v>29</v>
      </c>
      <c r="B945" s="70" t="s">
        <v>1165</v>
      </c>
      <c r="C945" s="59">
        <v>9000</v>
      </c>
      <c r="D945" s="59">
        <v>9000</v>
      </c>
      <c r="E945" s="81" t="s">
        <v>17</v>
      </c>
      <c r="F945" s="70" t="s">
        <v>29</v>
      </c>
      <c r="G945" s="70" t="s">
        <v>29</v>
      </c>
      <c r="H945" s="61" t="s">
        <v>19</v>
      </c>
      <c r="I945" s="61" t="s">
        <v>1169</v>
      </c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  <c r="AA945" s="55"/>
      <c r="AB945" s="55"/>
      <c r="AC945" s="55"/>
      <c r="AD945" s="55"/>
      <c r="AE945" s="55"/>
      <c r="AF945" s="55"/>
      <c r="AG945" s="55"/>
      <c r="AH945" s="55"/>
      <c r="AI945" s="55"/>
      <c r="AJ945" s="55"/>
      <c r="AK945" s="55"/>
      <c r="AL945" s="55"/>
      <c r="AM945" s="55"/>
      <c r="AN945" s="55"/>
      <c r="AO945" s="55"/>
      <c r="AP945" s="55"/>
      <c r="AQ945" s="55"/>
      <c r="AR945" s="55"/>
      <c r="AS945" s="55"/>
      <c r="AT945" s="55"/>
      <c r="AU945" s="55"/>
      <c r="AV945" s="55"/>
      <c r="AW945" s="55"/>
      <c r="AX945" s="55"/>
      <c r="AY945" s="55"/>
      <c r="AZ945" s="55"/>
      <c r="BA945" s="55"/>
      <c r="BB945" s="55"/>
      <c r="BC945" s="55"/>
      <c r="BD945" s="55"/>
      <c r="BE945" s="55"/>
      <c r="BF945" s="55"/>
      <c r="BG945" s="55"/>
      <c r="BH945" s="55"/>
      <c r="BI945" s="55"/>
      <c r="BJ945" s="55"/>
      <c r="BK945" s="55"/>
      <c r="BL945" s="55"/>
      <c r="BM945" s="55"/>
      <c r="BN945" s="55"/>
      <c r="BO945" s="55"/>
      <c r="BP945" s="55"/>
      <c r="BQ945" s="55"/>
      <c r="BR945" s="55"/>
      <c r="BS945" s="55"/>
      <c r="BT945" s="55"/>
      <c r="BU945" s="55"/>
      <c r="BV945" s="55"/>
      <c r="BW945" s="55"/>
      <c r="BX945" s="55"/>
      <c r="BY945" s="55"/>
      <c r="BZ945" s="55"/>
      <c r="CA945" s="55"/>
      <c r="CB945" s="55"/>
      <c r="CC945" s="55"/>
      <c r="CD945" s="55"/>
      <c r="CE945" s="55"/>
      <c r="CF945" s="55"/>
      <c r="CG945" s="55"/>
      <c r="CH945" s="55"/>
      <c r="CI945" s="55"/>
      <c r="CJ945" s="55"/>
      <c r="CK945" s="55"/>
      <c r="CL945" s="55"/>
      <c r="CM945" s="55"/>
      <c r="CN945" s="55"/>
      <c r="CO945" s="55"/>
      <c r="CP945" s="55"/>
      <c r="CQ945" s="55"/>
      <c r="CR945" s="55"/>
      <c r="CS945" s="55"/>
      <c r="CT945" s="55"/>
      <c r="CU945" s="55"/>
      <c r="CV945" s="55"/>
      <c r="CW945" s="55"/>
      <c r="CX945" s="55"/>
      <c r="CY945" s="55"/>
      <c r="CZ945" s="55"/>
      <c r="DA945" s="55"/>
      <c r="DB945" s="55"/>
      <c r="DC945" s="55"/>
      <c r="DD945" s="55"/>
      <c r="DE945" s="55"/>
      <c r="DF945" s="55"/>
      <c r="DG945" s="55"/>
      <c r="DH945" s="55"/>
      <c r="DI945" s="55"/>
      <c r="DJ945" s="55"/>
      <c r="DK945" s="55"/>
      <c r="DL945" s="55"/>
      <c r="DM945" s="55"/>
      <c r="DN945" s="55"/>
      <c r="DO945" s="55"/>
      <c r="DP945" s="55"/>
      <c r="DQ945" s="55"/>
      <c r="DR945" s="55"/>
      <c r="DS945" s="55"/>
      <c r="DT945" s="55"/>
      <c r="DU945" s="55"/>
      <c r="DV945" s="55"/>
      <c r="DW945" s="55"/>
      <c r="DX945" s="55"/>
      <c r="DY945" s="55"/>
      <c r="DZ945" s="55"/>
      <c r="EA945" s="55"/>
      <c r="EB945" s="55"/>
      <c r="EC945" s="55"/>
      <c r="ED945" s="55"/>
      <c r="EE945" s="55"/>
      <c r="EF945" s="55"/>
      <c r="EG945" s="55"/>
      <c r="EH945" s="55"/>
      <c r="EI945" s="55"/>
      <c r="EJ945" s="55"/>
      <c r="EK945" s="55"/>
      <c r="EL945" s="55"/>
      <c r="EM945" s="55"/>
      <c r="EN945" s="55"/>
      <c r="EO945" s="55"/>
      <c r="EP945" s="55"/>
      <c r="EQ945" s="55"/>
      <c r="ER945" s="55"/>
      <c r="ES945" s="55"/>
      <c r="ET945" s="55"/>
      <c r="EU945" s="55"/>
      <c r="EV945" s="55"/>
      <c r="EW945" s="55"/>
      <c r="EX945" s="55"/>
      <c r="EY945" s="55"/>
      <c r="EZ945" s="55"/>
      <c r="FA945" s="55"/>
      <c r="FB945" s="55"/>
      <c r="FC945" s="55"/>
      <c r="FD945" s="55"/>
      <c r="FE945" s="55"/>
      <c r="FF945" s="55"/>
      <c r="FG945" s="55"/>
      <c r="FH945" s="55"/>
      <c r="FI945" s="55"/>
      <c r="FJ945" s="55"/>
      <c r="FK945" s="55"/>
      <c r="FL945" s="55"/>
      <c r="FM945" s="55"/>
      <c r="FN945" s="55"/>
      <c r="FO945" s="55"/>
      <c r="FP945" s="55"/>
      <c r="FQ945" s="55"/>
      <c r="FR945" s="55"/>
      <c r="FS945" s="55"/>
      <c r="FT945" s="55"/>
      <c r="FU945" s="55"/>
      <c r="FV945" s="55"/>
      <c r="FW945" s="55"/>
      <c r="FX945" s="55"/>
      <c r="FY945" s="55"/>
      <c r="FZ945" s="55"/>
      <c r="GA945" s="55"/>
      <c r="GB945" s="55"/>
      <c r="GC945" s="55"/>
      <c r="GD945" s="55"/>
      <c r="GE945" s="55"/>
      <c r="GF945" s="55"/>
      <c r="GG945" s="55"/>
      <c r="GH945" s="55"/>
      <c r="GI945" s="55"/>
      <c r="GJ945" s="55"/>
      <c r="GK945" s="55"/>
      <c r="GL945" s="55"/>
      <c r="GM945" s="55"/>
      <c r="GN945" s="55"/>
      <c r="GO945" s="55"/>
      <c r="GP945" s="55"/>
      <c r="GQ945" s="55"/>
      <c r="GR945" s="55"/>
      <c r="GS945" s="55"/>
      <c r="GT945" s="55"/>
      <c r="GU945" s="55"/>
      <c r="GV945" s="55"/>
      <c r="GW945" s="55"/>
      <c r="GX945" s="55"/>
      <c r="GY945" s="55"/>
      <c r="GZ945" s="55"/>
      <c r="HA945" s="55"/>
      <c r="HB945" s="55"/>
      <c r="HC945" s="55"/>
      <c r="HD945" s="55"/>
      <c r="HE945" s="55"/>
      <c r="HF945" s="55"/>
      <c r="HG945" s="55"/>
      <c r="HH945" s="55"/>
      <c r="HI945" s="55"/>
      <c r="HJ945" s="55"/>
      <c r="HK945" s="55"/>
      <c r="HL945" s="55"/>
      <c r="HM945" s="55"/>
      <c r="HN945" s="55"/>
      <c r="HO945" s="55"/>
      <c r="HP945" s="55"/>
      <c r="HQ945" s="55"/>
      <c r="HR945" s="55"/>
      <c r="HS945" s="55"/>
      <c r="HT945" s="55"/>
      <c r="HU945" s="55"/>
      <c r="HV945" s="55"/>
      <c r="HW945" s="55"/>
      <c r="HX945" s="55"/>
      <c r="HY945" s="55"/>
      <c r="HZ945" s="55"/>
      <c r="IA945" s="55"/>
      <c r="IB945" s="55"/>
      <c r="IC945" s="55"/>
      <c r="ID945" s="55"/>
      <c r="IE945" s="55"/>
      <c r="IF945" s="55"/>
      <c r="IG945" s="55"/>
      <c r="IH945" s="55"/>
      <c r="II945" s="55"/>
      <c r="IJ945" s="55"/>
      <c r="IK945" s="55"/>
      <c r="IL945" s="55"/>
      <c r="IM945" s="55"/>
      <c r="IN945" s="55"/>
      <c r="IO945" s="55"/>
      <c r="IP945" s="55"/>
      <c r="IQ945" s="55"/>
      <c r="IR945" s="55"/>
      <c r="IS945" s="55"/>
      <c r="IT945" s="55"/>
      <c r="IU945" s="55"/>
      <c r="IV945" s="55"/>
    </row>
    <row r="946" spans="1:256" ht="18.75"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  <c r="AA946" s="55"/>
      <c r="AB946" s="55"/>
      <c r="AC946" s="55"/>
      <c r="AD946" s="55"/>
      <c r="AE946" s="55"/>
      <c r="AF946" s="55"/>
      <c r="AG946" s="55"/>
      <c r="AH946" s="55"/>
      <c r="AI946" s="55"/>
      <c r="AJ946" s="55"/>
      <c r="AK946" s="55"/>
      <c r="AL946" s="55"/>
      <c r="AM946" s="55"/>
      <c r="AN946" s="55"/>
      <c r="AO946" s="55"/>
      <c r="AP946" s="55"/>
      <c r="AQ946" s="55"/>
      <c r="AR946" s="55"/>
      <c r="AS946" s="55"/>
      <c r="AT946" s="55"/>
      <c r="AU946" s="55"/>
      <c r="AV946" s="55"/>
      <c r="AW946" s="55"/>
      <c r="AX946" s="55"/>
      <c r="AY946" s="55"/>
      <c r="AZ946" s="55"/>
      <c r="BA946" s="55"/>
      <c r="BB946" s="55"/>
      <c r="BC946" s="55"/>
      <c r="BD946" s="55"/>
      <c r="BE946" s="55"/>
      <c r="BF946" s="55"/>
      <c r="BG946" s="55"/>
      <c r="BH946" s="55"/>
      <c r="BI946" s="55"/>
      <c r="BJ946" s="55"/>
      <c r="BK946" s="55"/>
      <c r="BL946" s="55"/>
      <c r="BM946" s="55"/>
      <c r="BN946" s="55"/>
      <c r="BO946" s="55"/>
      <c r="BP946" s="55"/>
      <c r="BQ946" s="55"/>
      <c r="BR946" s="55"/>
      <c r="BS946" s="55"/>
      <c r="BT946" s="55"/>
      <c r="BU946" s="55"/>
      <c r="BV946" s="55"/>
      <c r="BW946" s="55"/>
      <c r="BX946" s="55"/>
      <c r="BY946" s="55"/>
      <c r="BZ946" s="55"/>
      <c r="CA946" s="55"/>
      <c r="CB946" s="55"/>
      <c r="CC946" s="55"/>
      <c r="CD946" s="55"/>
      <c r="CE946" s="55"/>
      <c r="CF946" s="55"/>
      <c r="CG946" s="55"/>
      <c r="CH946" s="55"/>
      <c r="CI946" s="55"/>
      <c r="CJ946" s="55"/>
      <c r="CK946" s="55"/>
      <c r="CL946" s="55"/>
      <c r="CM946" s="55"/>
      <c r="CN946" s="55"/>
      <c r="CO946" s="55"/>
      <c r="CP946" s="55"/>
      <c r="CQ946" s="55"/>
      <c r="CR946" s="55"/>
      <c r="CS946" s="55"/>
      <c r="CT946" s="55"/>
      <c r="CU946" s="55"/>
      <c r="CV946" s="55"/>
      <c r="CW946" s="55"/>
      <c r="CX946" s="55"/>
      <c r="CY946" s="55"/>
      <c r="CZ946" s="55"/>
      <c r="DA946" s="55"/>
      <c r="DB946" s="55"/>
      <c r="DC946" s="55"/>
      <c r="DD946" s="55"/>
      <c r="DE946" s="55"/>
      <c r="DF946" s="55"/>
      <c r="DG946" s="55"/>
      <c r="DH946" s="55"/>
      <c r="DI946" s="55"/>
      <c r="DJ946" s="55"/>
      <c r="DK946" s="55"/>
      <c r="DL946" s="55"/>
      <c r="DM946" s="55"/>
      <c r="DN946" s="55"/>
      <c r="DO946" s="55"/>
      <c r="DP946" s="55"/>
      <c r="DQ946" s="55"/>
      <c r="DR946" s="55"/>
      <c r="DS946" s="55"/>
      <c r="DT946" s="55"/>
      <c r="DU946" s="55"/>
      <c r="DV946" s="55"/>
      <c r="DW946" s="55"/>
      <c r="DX946" s="55"/>
      <c r="DY946" s="55"/>
      <c r="DZ946" s="55"/>
      <c r="EA946" s="55"/>
      <c r="EB946" s="55"/>
      <c r="EC946" s="55"/>
      <c r="ED946" s="55"/>
      <c r="EE946" s="55"/>
      <c r="EF946" s="55"/>
      <c r="EG946" s="55"/>
      <c r="EH946" s="55"/>
      <c r="EI946" s="55"/>
      <c r="EJ946" s="55"/>
      <c r="EK946" s="55"/>
      <c r="EL946" s="55"/>
      <c r="EM946" s="55"/>
      <c r="EN946" s="55"/>
      <c r="EO946" s="55"/>
      <c r="EP946" s="55"/>
      <c r="EQ946" s="55"/>
      <c r="ER946" s="55"/>
      <c r="ES946" s="55"/>
      <c r="ET946" s="55"/>
      <c r="EU946" s="55"/>
      <c r="EV946" s="55"/>
      <c r="EW946" s="55"/>
      <c r="EX946" s="55"/>
      <c r="EY946" s="55"/>
      <c r="EZ946" s="55"/>
      <c r="FA946" s="55"/>
      <c r="FB946" s="55"/>
      <c r="FC946" s="55"/>
      <c r="FD946" s="55"/>
      <c r="FE946" s="55"/>
      <c r="FF946" s="55"/>
      <c r="FG946" s="55"/>
      <c r="FH946" s="55"/>
      <c r="FI946" s="55"/>
      <c r="FJ946" s="55"/>
      <c r="FK946" s="55"/>
      <c r="FL946" s="55"/>
      <c r="FM946" s="55"/>
      <c r="FN946" s="55"/>
      <c r="FO946" s="55"/>
      <c r="FP946" s="55"/>
      <c r="FQ946" s="55"/>
      <c r="FR946" s="55"/>
      <c r="FS946" s="55"/>
      <c r="FT946" s="55"/>
      <c r="FU946" s="55"/>
      <c r="FV946" s="55"/>
      <c r="FW946" s="55"/>
      <c r="FX946" s="55"/>
      <c r="FY946" s="55"/>
      <c r="FZ946" s="55"/>
      <c r="GA946" s="55"/>
      <c r="GB946" s="55"/>
      <c r="GC946" s="55"/>
      <c r="GD946" s="55"/>
      <c r="GE946" s="55"/>
      <c r="GF946" s="55"/>
      <c r="GG946" s="55"/>
      <c r="GH946" s="55"/>
      <c r="GI946" s="55"/>
      <c r="GJ946" s="55"/>
      <c r="GK946" s="55"/>
      <c r="GL946" s="55"/>
      <c r="GM946" s="55"/>
      <c r="GN946" s="55"/>
      <c r="GO946" s="55"/>
      <c r="GP946" s="55"/>
      <c r="GQ946" s="55"/>
      <c r="GR946" s="55"/>
      <c r="GS946" s="55"/>
      <c r="GT946" s="55"/>
      <c r="GU946" s="55"/>
      <c r="GV946" s="55"/>
      <c r="GW946" s="55"/>
      <c r="GX946" s="55"/>
      <c r="GY946" s="55"/>
      <c r="GZ946" s="55"/>
      <c r="HA946" s="55"/>
      <c r="HB946" s="55"/>
      <c r="HC946" s="55"/>
      <c r="HD946" s="55"/>
      <c r="HE946" s="55"/>
      <c r="HF946" s="55"/>
      <c r="HG946" s="55"/>
      <c r="HH946" s="55"/>
      <c r="HI946" s="55"/>
      <c r="HJ946" s="55"/>
      <c r="HK946" s="55"/>
      <c r="HL946" s="55"/>
      <c r="HM946" s="55"/>
      <c r="HN946" s="55"/>
      <c r="HO946" s="55"/>
      <c r="HP946" s="55"/>
      <c r="HQ946" s="55"/>
      <c r="HR946" s="55"/>
      <c r="HS946" s="55"/>
      <c r="HT946" s="55"/>
      <c r="HU946" s="55"/>
      <c r="HV946" s="55"/>
      <c r="HW946" s="55"/>
      <c r="HX946" s="55"/>
      <c r="HY946" s="55"/>
      <c r="HZ946" s="55"/>
      <c r="IA946" s="55"/>
      <c r="IB946" s="55"/>
      <c r="IC946" s="55"/>
      <c r="ID946" s="55"/>
      <c r="IE946" s="55"/>
      <c r="IF946" s="55"/>
      <c r="IG946" s="55"/>
      <c r="IH946" s="55"/>
      <c r="II946" s="55"/>
      <c r="IJ946" s="55"/>
      <c r="IK946" s="55"/>
      <c r="IL946" s="55"/>
      <c r="IM946" s="55"/>
      <c r="IN946" s="55"/>
      <c r="IO946" s="55"/>
      <c r="IP946" s="55"/>
      <c r="IQ946" s="55"/>
      <c r="IR946" s="55"/>
      <c r="IS946" s="55"/>
      <c r="IT946" s="55"/>
      <c r="IU946" s="55"/>
      <c r="IV946" s="55"/>
    </row>
    <row r="948" spans="1:256" ht="15.75">
      <c r="A948" s="20" t="s">
        <v>2</v>
      </c>
      <c r="B948" s="20" t="s">
        <v>3</v>
      </c>
      <c r="C948" s="20" t="s">
        <v>4</v>
      </c>
      <c r="D948" s="22" t="s">
        <v>5</v>
      </c>
      <c r="E948" s="20" t="s">
        <v>6</v>
      </c>
      <c r="F948" s="22" t="s">
        <v>7</v>
      </c>
      <c r="G948" s="22" t="s">
        <v>8</v>
      </c>
      <c r="H948" s="20" t="s">
        <v>9</v>
      </c>
      <c r="I948" s="23" t="s">
        <v>10</v>
      </c>
    </row>
    <row r="949" spans="1:256" ht="15.75">
      <c r="A949" s="24"/>
      <c r="B949" s="24"/>
      <c r="C949" s="24" t="s">
        <v>11</v>
      </c>
      <c r="D949" s="25" t="s">
        <v>12</v>
      </c>
      <c r="E949" s="24"/>
      <c r="F949" s="25" t="s">
        <v>13</v>
      </c>
      <c r="G949" s="25" t="s">
        <v>14</v>
      </c>
      <c r="H949" s="24" t="s">
        <v>15</v>
      </c>
      <c r="I949" s="26" t="s">
        <v>16</v>
      </c>
    </row>
    <row r="950" spans="1:256" ht="75">
      <c r="A950" s="56">
        <v>30</v>
      </c>
      <c r="B950" s="70" t="s">
        <v>1165</v>
      </c>
      <c r="C950" s="59">
        <v>330</v>
      </c>
      <c r="D950" s="59">
        <v>330</v>
      </c>
      <c r="E950" s="81" t="s">
        <v>17</v>
      </c>
      <c r="F950" s="70" t="s">
        <v>30</v>
      </c>
      <c r="G950" s="70" t="s">
        <v>30</v>
      </c>
      <c r="H950" s="61" t="s">
        <v>19</v>
      </c>
      <c r="I950" s="61" t="s">
        <v>1170</v>
      </c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  <c r="AA950" s="55"/>
      <c r="AB950" s="55"/>
      <c r="AC950" s="55"/>
      <c r="AD950" s="55"/>
      <c r="AE950" s="55"/>
      <c r="AF950" s="55"/>
      <c r="AG950" s="55"/>
      <c r="AH950" s="55"/>
      <c r="AI950" s="55"/>
      <c r="AJ950" s="55"/>
      <c r="AK950" s="55"/>
      <c r="AL950" s="55"/>
      <c r="AM950" s="55"/>
      <c r="AN950" s="55"/>
      <c r="AO950" s="55"/>
      <c r="AP950" s="55"/>
      <c r="AQ950" s="55"/>
      <c r="AR950" s="55"/>
      <c r="AS950" s="55"/>
      <c r="AT950" s="55"/>
      <c r="AU950" s="55"/>
      <c r="AV950" s="55"/>
      <c r="AW950" s="55"/>
      <c r="AX950" s="55"/>
      <c r="AY950" s="55"/>
      <c r="AZ950" s="55"/>
      <c r="BA950" s="55"/>
      <c r="BB950" s="55"/>
      <c r="BC950" s="55"/>
      <c r="BD950" s="55"/>
      <c r="BE950" s="55"/>
      <c r="BF950" s="55"/>
      <c r="BG950" s="55"/>
      <c r="BH950" s="55"/>
      <c r="BI950" s="55"/>
      <c r="BJ950" s="55"/>
      <c r="BK950" s="55"/>
      <c r="BL950" s="55"/>
      <c r="BM950" s="55"/>
      <c r="BN950" s="55"/>
      <c r="BO950" s="55"/>
      <c r="BP950" s="55"/>
      <c r="BQ950" s="55"/>
      <c r="BR950" s="55"/>
      <c r="BS950" s="55"/>
      <c r="BT950" s="55"/>
      <c r="BU950" s="55"/>
      <c r="BV950" s="55"/>
      <c r="BW950" s="55"/>
      <c r="BX950" s="55"/>
      <c r="BY950" s="55"/>
      <c r="BZ950" s="55"/>
      <c r="CA950" s="55"/>
      <c r="CB950" s="55"/>
      <c r="CC950" s="55"/>
      <c r="CD950" s="55"/>
      <c r="CE950" s="55"/>
      <c r="CF950" s="55"/>
      <c r="CG950" s="55"/>
      <c r="CH950" s="55"/>
      <c r="CI950" s="55"/>
      <c r="CJ950" s="55"/>
      <c r="CK950" s="55"/>
      <c r="CL950" s="55"/>
      <c r="CM950" s="55"/>
      <c r="CN950" s="55"/>
      <c r="CO950" s="55"/>
      <c r="CP950" s="55"/>
      <c r="CQ950" s="55"/>
      <c r="CR950" s="55"/>
      <c r="CS950" s="55"/>
      <c r="CT950" s="55"/>
      <c r="CU950" s="55"/>
      <c r="CV950" s="55"/>
      <c r="CW950" s="55"/>
      <c r="CX950" s="55"/>
      <c r="CY950" s="55"/>
      <c r="CZ950" s="55"/>
      <c r="DA950" s="55"/>
      <c r="DB950" s="55"/>
      <c r="DC950" s="55"/>
      <c r="DD950" s="55"/>
      <c r="DE950" s="55"/>
      <c r="DF950" s="55"/>
      <c r="DG950" s="55"/>
      <c r="DH950" s="55"/>
      <c r="DI950" s="55"/>
      <c r="DJ950" s="55"/>
      <c r="DK950" s="55"/>
      <c r="DL950" s="55"/>
      <c r="DM950" s="55"/>
      <c r="DN950" s="55"/>
      <c r="DO950" s="55"/>
      <c r="DP950" s="55"/>
      <c r="DQ950" s="55"/>
      <c r="DR950" s="55"/>
      <c r="DS950" s="55"/>
      <c r="DT950" s="55"/>
      <c r="DU950" s="55"/>
      <c r="DV950" s="55"/>
      <c r="DW950" s="55"/>
      <c r="DX950" s="55"/>
      <c r="DY950" s="55"/>
      <c r="DZ950" s="55"/>
      <c r="EA950" s="55"/>
      <c r="EB950" s="55"/>
      <c r="EC950" s="55"/>
      <c r="ED950" s="55"/>
      <c r="EE950" s="55"/>
      <c r="EF950" s="55"/>
      <c r="EG950" s="55"/>
      <c r="EH950" s="55"/>
      <c r="EI950" s="55"/>
      <c r="EJ950" s="55"/>
      <c r="EK950" s="55"/>
      <c r="EL950" s="55"/>
      <c r="EM950" s="55"/>
      <c r="EN950" s="55"/>
      <c r="EO950" s="55"/>
      <c r="EP950" s="55"/>
      <c r="EQ950" s="55"/>
      <c r="ER950" s="55"/>
      <c r="ES950" s="55"/>
      <c r="ET950" s="55"/>
      <c r="EU950" s="55"/>
      <c r="EV950" s="55"/>
      <c r="EW950" s="55"/>
      <c r="EX950" s="55"/>
      <c r="EY950" s="55"/>
      <c r="EZ950" s="55"/>
      <c r="FA950" s="55"/>
      <c r="FB950" s="55"/>
      <c r="FC950" s="55"/>
      <c r="FD950" s="55"/>
      <c r="FE950" s="55"/>
      <c r="FF950" s="55"/>
      <c r="FG950" s="55"/>
      <c r="FH950" s="55"/>
      <c r="FI950" s="55"/>
      <c r="FJ950" s="55"/>
      <c r="FK950" s="55"/>
      <c r="FL950" s="55"/>
      <c r="FM950" s="55"/>
      <c r="FN950" s="55"/>
      <c r="FO950" s="55"/>
      <c r="FP950" s="55"/>
      <c r="FQ950" s="55"/>
      <c r="FR950" s="55"/>
      <c r="FS950" s="55"/>
      <c r="FT950" s="55"/>
      <c r="FU950" s="55"/>
      <c r="FV950" s="55"/>
      <c r="FW950" s="55"/>
      <c r="FX950" s="55"/>
      <c r="FY950" s="55"/>
      <c r="FZ950" s="55"/>
      <c r="GA950" s="55"/>
      <c r="GB950" s="55"/>
      <c r="GC950" s="55"/>
      <c r="GD950" s="55"/>
      <c r="GE950" s="55"/>
      <c r="GF950" s="55"/>
      <c r="GG950" s="55"/>
      <c r="GH950" s="55"/>
      <c r="GI950" s="55"/>
      <c r="GJ950" s="55"/>
      <c r="GK950" s="55"/>
      <c r="GL950" s="55"/>
      <c r="GM950" s="55"/>
      <c r="GN950" s="55"/>
      <c r="GO950" s="55"/>
      <c r="GP950" s="55"/>
      <c r="GQ950" s="55"/>
      <c r="GR950" s="55"/>
      <c r="GS950" s="55"/>
      <c r="GT950" s="55"/>
      <c r="GU950" s="55"/>
      <c r="GV950" s="55"/>
      <c r="GW950" s="55"/>
      <c r="GX950" s="55"/>
      <c r="GY950" s="55"/>
      <c r="GZ950" s="55"/>
      <c r="HA950" s="55"/>
      <c r="HB950" s="55"/>
      <c r="HC950" s="55"/>
      <c r="HD950" s="55"/>
      <c r="HE950" s="55"/>
      <c r="HF950" s="55"/>
      <c r="HG950" s="55"/>
      <c r="HH950" s="55"/>
      <c r="HI950" s="55"/>
      <c r="HJ950" s="55"/>
      <c r="HK950" s="55"/>
      <c r="HL950" s="55"/>
      <c r="HM950" s="55"/>
      <c r="HN950" s="55"/>
      <c r="HO950" s="55"/>
      <c r="HP950" s="55"/>
      <c r="HQ950" s="55"/>
      <c r="HR950" s="55"/>
      <c r="HS950" s="55"/>
      <c r="HT950" s="55"/>
      <c r="HU950" s="55"/>
      <c r="HV950" s="55"/>
      <c r="HW950" s="55"/>
      <c r="HX950" s="55"/>
      <c r="HY950" s="55"/>
      <c r="HZ950" s="55"/>
      <c r="IA950" s="55"/>
      <c r="IB950" s="55"/>
      <c r="IC950" s="55"/>
      <c r="ID950" s="55"/>
      <c r="IE950" s="55"/>
      <c r="IF950" s="55"/>
      <c r="IG950" s="55"/>
      <c r="IH950" s="55"/>
      <c r="II950" s="55"/>
      <c r="IJ950" s="55"/>
      <c r="IK950" s="55"/>
      <c r="IL950" s="55"/>
      <c r="IM950" s="55"/>
      <c r="IN950" s="55"/>
      <c r="IO950" s="55"/>
      <c r="IP950" s="55"/>
      <c r="IQ950" s="55"/>
      <c r="IR950" s="55"/>
      <c r="IS950" s="55"/>
      <c r="IT950" s="55"/>
      <c r="IU950" s="55"/>
      <c r="IV950" s="55"/>
    </row>
    <row r="951" spans="1:256" ht="75">
      <c r="A951" s="56">
        <v>31</v>
      </c>
      <c r="B951" s="70" t="s">
        <v>1165</v>
      </c>
      <c r="C951" s="59">
        <v>1297</v>
      </c>
      <c r="D951" s="59">
        <v>1297</v>
      </c>
      <c r="E951" s="81" t="s">
        <v>17</v>
      </c>
      <c r="F951" s="70" t="s">
        <v>54</v>
      </c>
      <c r="G951" s="70" t="s">
        <v>54</v>
      </c>
      <c r="H951" s="61" t="s">
        <v>19</v>
      </c>
      <c r="I951" s="61" t="s">
        <v>1171</v>
      </c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  <c r="AA951" s="55"/>
      <c r="AB951" s="55"/>
      <c r="AC951" s="55"/>
      <c r="AD951" s="55"/>
      <c r="AE951" s="55"/>
      <c r="AF951" s="55"/>
      <c r="AG951" s="55"/>
      <c r="AH951" s="55"/>
      <c r="AI951" s="55"/>
      <c r="AJ951" s="55"/>
      <c r="AK951" s="55"/>
      <c r="AL951" s="55"/>
      <c r="AM951" s="55"/>
      <c r="AN951" s="55"/>
      <c r="AO951" s="55"/>
      <c r="AP951" s="55"/>
      <c r="AQ951" s="55"/>
      <c r="AR951" s="55"/>
      <c r="AS951" s="55"/>
      <c r="AT951" s="55"/>
      <c r="AU951" s="55"/>
      <c r="AV951" s="55"/>
      <c r="AW951" s="55"/>
      <c r="AX951" s="55"/>
      <c r="AY951" s="55"/>
      <c r="AZ951" s="55"/>
      <c r="BA951" s="55"/>
      <c r="BB951" s="55"/>
      <c r="BC951" s="55"/>
      <c r="BD951" s="55"/>
      <c r="BE951" s="55"/>
      <c r="BF951" s="55"/>
      <c r="BG951" s="55"/>
      <c r="BH951" s="55"/>
      <c r="BI951" s="55"/>
      <c r="BJ951" s="55"/>
      <c r="BK951" s="55"/>
      <c r="BL951" s="55"/>
      <c r="BM951" s="55"/>
      <c r="BN951" s="55"/>
      <c r="BO951" s="55"/>
      <c r="BP951" s="55"/>
      <c r="BQ951" s="55"/>
      <c r="BR951" s="55"/>
      <c r="BS951" s="55"/>
      <c r="BT951" s="55"/>
      <c r="BU951" s="55"/>
      <c r="BV951" s="55"/>
      <c r="BW951" s="55"/>
      <c r="BX951" s="55"/>
      <c r="BY951" s="55"/>
      <c r="BZ951" s="55"/>
      <c r="CA951" s="55"/>
      <c r="CB951" s="55"/>
      <c r="CC951" s="55"/>
      <c r="CD951" s="55"/>
      <c r="CE951" s="55"/>
      <c r="CF951" s="55"/>
      <c r="CG951" s="55"/>
      <c r="CH951" s="55"/>
      <c r="CI951" s="55"/>
      <c r="CJ951" s="55"/>
      <c r="CK951" s="55"/>
      <c r="CL951" s="55"/>
      <c r="CM951" s="55"/>
      <c r="CN951" s="55"/>
      <c r="CO951" s="55"/>
      <c r="CP951" s="55"/>
      <c r="CQ951" s="55"/>
      <c r="CR951" s="55"/>
      <c r="CS951" s="55"/>
      <c r="CT951" s="55"/>
      <c r="CU951" s="55"/>
      <c r="CV951" s="55"/>
      <c r="CW951" s="55"/>
      <c r="CX951" s="55"/>
      <c r="CY951" s="55"/>
      <c r="CZ951" s="55"/>
      <c r="DA951" s="55"/>
      <c r="DB951" s="55"/>
      <c r="DC951" s="55"/>
      <c r="DD951" s="55"/>
      <c r="DE951" s="55"/>
      <c r="DF951" s="55"/>
      <c r="DG951" s="55"/>
      <c r="DH951" s="55"/>
      <c r="DI951" s="55"/>
      <c r="DJ951" s="55"/>
      <c r="DK951" s="55"/>
      <c r="DL951" s="55"/>
      <c r="DM951" s="55"/>
      <c r="DN951" s="55"/>
      <c r="DO951" s="55"/>
      <c r="DP951" s="55"/>
      <c r="DQ951" s="55"/>
      <c r="DR951" s="55"/>
      <c r="DS951" s="55"/>
      <c r="DT951" s="55"/>
      <c r="DU951" s="55"/>
      <c r="DV951" s="55"/>
      <c r="DW951" s="55"/>
      <c r="DX951" s="55"/>
      <c r="DY951" s="55"/>
      <c r="DZ951" s="55"/>
      <c r="EA951" s="55"/>
      <c r="EB951" s="55"/>
      <c r="EC951" s="55"/>
      <c r="ED951" s="55"/>
      <c r="EE951" s="55"/>
      <c r="EF951" s="55"/>
      <c r="EG951" s="55"/>
      <c r="EH951" s="55"/>
      <c r="EI951" s="55"/>
      <c r="EJ951" s="55"/>
      <c r="EK951" s="55"/>
      <c r="EL951" s="55"/>
      <c r="EM951" s="55"/>
      <c r="EN951" s="55"/>
      <c r="EO951" s="55"/>
      <c r="EP951" s="55"/>
      <c r="EQ951" s="55"/>
      <c r="ER951" s="55"/>
      <c r="ES951" s="55"/>
      <c r="ET951" s="55"/>
      <c r="EU951" s="55"/>
      <c r="EV951" s="55"/>
      <c r="EW951" s="55"/>
      <c r="EX951" s="55"/>
      <c r="EY951" s="55"/>
      <c r="EZ951" s="55"/>
      <c r="FA951" s="55"/>
      <c r="FB951" s="55"/>
      <c r="FC951" s="55"/>
      <c r="FD951" s="55"/>
      <c r="FE951" s="55"/>
      <c r="FF951" s="55"/>
      <c r="FG951" s="55"/>
      <c r="FH951" s="55"/>
      <c r="FI951" s="55"/>
      <c r="FJ951" s="55"/>
      <c r="FK951" s="55"/>
      <c r="FL951" s="55"/>
      <c r="FM951" s="55"/>
      <c r="FN951" s="55"/>
      <c r="FO951" s="55"/>
      <c r="FP951" s="55"/>
      <c r="FQ951" s="55"/>
      <c r="FR951" s="55"/>
      <c r="FS951" s="55"/>
      <c r="FT951" s="55"/>
      <c r="FU951" s="55"/>
      <c r="FV951" s="55"/>
      <c r="FW951" s="55"/>
      <c r="FX951" s="55"/>
      <c r="FY951" s="55"/>
      <c r="FZ951" s="55"/>
      <c r="GA951" s="55"/>
      <c r="GB951" s="55"/>
      <c r="GC951" s="55"/>
      <c r="GD951" s="55"/>
      <c r="GE951" s="55"/>
      <c r="GF951" s="55"/>
      <c r="GG951" s="55"/>
      <c r="GH951" s="55"/>
      <c r="GI951" s="55"/>
      <c r="GJ951" s="55"/>
      <c r="GK951" s="55"/>
      <c r="GL951" s="55"/>
      <c r="GM951" s="55"/>
      <c r="GN951" s="55"/>
      <c r="GO951" s="55"/>
      <c r="GP951" s="55"/>
      <c r="GQ951" s="55"/>
      <c r="GR951" s="55"/>
      <c r="GS951" s="55"/>
      <c r="GT951" s="55"/>
      <c r="GU951" s="55"/>
      <c r="GV951" s="55"/>
      <c r="GW951" s="55"/>
      <c r="GX951" s="55"/>
      <c r="GY951" s="55"/>
      <c r="GZ951" s="55"/>
      <c r="HA951" s="55"/>
      <c r="HB951" s="55"/>
      <c r="HC951" s="55"/>
      <c r="HD951" s="55"/>
      <c r="HE951" s="55"/>
      <c r="HF951" s="55"/>
      <c r="HG951" s="55"/>
      <c r="HH951" s="55"/>
      <c r="HI951" s="55"/>
      <c r="HJ951" s="55"/>
      <c r="HK951" s="55"/>
      <c r="HL951" s="55"/>
      <c r="HM951" s="55"/>
      <c r="HN951" s="55"/>
      <c r="HO951" s="55"/>
      <c r="HP951" s="55"/>
      <c r="HQ951" s="55"/>
      <c r="HR951" s="55"/>
      <c r="HS951" s="55"/>
      <c r="HT951" s="55"/>
      <c r="HU951" s="55"/>
      <c r="HV951" s="55"/>
      <c r="HW951" s="55"/>
      <c r="HX951" s="55"/>
      <c r="HY951" s="55"/>
      <c r="HZ951" s="55"/>
      <c r="IA951" s="55"/>
      <c r="IB951" s="55"/>
      <c r="IC951" s="55"/>
      <c r="ID951" s="55"/>
      <c r="IE951" s="55"/>
      <c r="IF951" s="55"/>
      <c r="IG951" s="55"/>
      <c r="IH951" s="55"/>
      <c r="II951" s="55"/>
      <c r="IJ951" s="55"/>
      <c r="IK951" s="55"/>
      <c r="IL951" s="55"/>
      <c r="IM951" s="55"/>
      <c r="IN951" s="55"/>
      <c r="IO951" s="55"/>
      <c r="IP951" s="55"/>
      <c r="IQ951" s="55"/>
      <c r="IR951" s="55"/>
      <c r="IS951" s="55"/>
      <c r="IT951" s="55"/>
      <c r="IU951" s="55"/>
      <c r="IV951" s="55"/>
    </row>
    <row r="952" spans="1:256" ht="75">
      <c r="A952" s="56">
        <v>32</v>
      </c>
      <c r="B952" s="70" t="s">
        <v>78</v>
      </c>
      <c r="C952" s="59">
        <v>17450</v>
      </c>
      <c r="D952" s="59">
        <v>17450</v>
      </c>
      <c r="E952" s="81" t="s">
        <v>17</v>
      </c>
      <c r="F952" s="70" t="s">
        <v>1172</v>
      </c>
      <c r="G952" s="70" t="s">
        <v>1172</v>
      </c>
      <c r="H952" s="61" t="s">
        <v>19</v>
      </c>
      <c r="I952" s="61" t="s">
        <v>1173</v>
      </c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  <c r="AA952" s="55"/>
      <c r="AB952" s="55"/>
      <c r="AC952" s="55"/>
      <c r="AD952" s="55"/>
      <c r="AE952" s="55"/>
      <c r="AF952" s="55"/>
      <c r="AG952" s="55"/>
      <c r="AH952" s="55"/>
      <c r="AI952" s="55"/>
      <c r="AJ952" s="55"/>
      <c r="AK952" s="55"/>
      <c r="AL952" s="55"/>
      <c r="AM952" s="55"/>
      <c r="AN952" s="55"/>
      <c r="AO952" s="55"/>
      <c r="AP952" s="55"/>
      <c r="AQ952" s="55"/>
      <c r="AR952" s="55"/>
      <c r="AS952" s="55"/>
      <c r="AT952" s="55"/>
      <c r="AU952" s="55"/>
      <c r="AV952" s="55"/>
      <c r="AW952" s="55"/>
      <c r="AX952" s="55"/>
      <c r="AY952" s="55"/>
      <c r="AZ952" s="55"/>
      <c r="BA952" s="55"/>
      <c r="BB952" s="55"/>
      <c r="BC952" s="55"/>
      <c r="BD952" s="55"/>
      <c r="BE952" s="55"/>
      <c r="BF952" s="55"/>
      <c r="BG952" s="55"/>
      <c r="BH952" s="55"/>
      <c r="BI952" s="55"/>
      <c r="BJ952" s="55"/>
      <c r="BK952" s="55"/>
      <c r="BL952" s="55"/>
      <c r="BM952" s="55"/>
      <c r="BN952" s="55"/>
      <c r="BO952" s="55"/>
      <c r="BP952" s="55"/>
      <c r="BQ952" s="55"/>
      <c r="BR952" s="55"/>
      <c r="BS952" s="55"/>
      <c r="BT952" s="55"/>
      <c r="BU952" s="55"/>
      <c r="BV952" s="55"/>
      <c r="BW952" s="55"/>
      <c r="BX952" s="55"/>
      <c r="BY952" s="55"/>
      <c r="BZ952" s="55"/>
      <c r="CA952" s="55"/>
      <c r="CB952" s="55"/>
      <c r="CC952" s="55"/>
      <c r="CD952" s="55"/>
      <c r="CE952" s="55"/>
      <c r="CF952" s="55"/>
      <c r="CG952" s="55"/>
      <c r="CH952" s="55"/>
      <c r="CI952" s="55"/>
      <c r="CJ952" s="55"/>
      <c r="CK952" s="55"/>
      <c r="CL952" s="55"/>
      <c r="CM952" s="55"/>
      <c r="CN952" s="55"/>
      <c r="CO952" s="55"/>
      <c r="CP952" s="55"/>
      <c r="CQ952" s="55"/>
      <c r="CR952" s="55"/>
      <c r="CS952" s="55"/>
      <c r="CT952" s="55"/>
      <c r="CU952" s="55"/>
      <c r="CV952" s="55"/>
      <c r="CW952" s="55"/>
      <c r="CX952" s="55"/>
      <c r="CY952" s="55"/>
      <c r="CZ952" s="55"/>
      <c r="DA952" s="55"/>
      <c r="DB952" s="55"/>
      <c r="DC952" s="55"/>
      <c r="DD952" s="55"/>
      <c r="DE952" s="55"/>
      <c r="DF952" s="55"/>
      <c r="DG952" s="55"/>
      <c r="DH952" s="55"/>
      <c r="DI952" s="55"/>
      <c r="DJ952" s="55"/>
      <c r="DK952" s="55"/>
      <c r="DL952" s="55"/>
      <c r="DM952" s="55"/>
      <c r="DN952" s="55"/>
      <c r="DO952" s="55"/>
      <c r="DP952" s="55"/>
      <c r="DQ952" s="55"/>
      <c r="DR952" s="55"/>
      <c r="DS952" s="55"/>
      <c r="DT952" s="55"/>
      <c r="DU952" s="55"/>
      <c r="DV952" s="55"/>
      <c r="DW952" s="55"/>
      <c r="DX952" s="55"/>
      <c r="DY952" s="55"/>
      <c r="DZ952" s="55"/>
      <c r="EA952" s="55"/>
      <c r="EB952" s="55"/>
      <c r="EC952" s="55"/>
      <c r="ED952" s="55"/>
      <c r="EE952" s="55"/>
      <c r="EF952" s="55"/>
      <c r="EG952" s="55"/>
      <c r="EH952" s="55"/>
      <c r="EI952" s="55"/>
      <c r="EJ952" s="55"/>
      <c r="EK952" s="55"/>
      <c r="EL952" s="55"/>
      <c r="EM952" s="55"/>
      <c r="EN952" s="55"/>
      <c r="EO952" s="55"/>
      <c r="EP952" s="55"/>
      <c r="EQ952" s="55"/>
      <c r="ER952" s="55"/>
      <c r="ES952" s="55"/>
      <c r="ET952" s="55"/>
      <c r="EU952" s="55"/>
      <c r="EV952" s="55"/>
      <c r="EW952" s="55"/>
      <c r="EX952" s="55"/>
      <c r="EY952" s="55"/>
      <c r="EZ952" s="55"/>
      <c r="FA952" s="55"/>
      <c r="FB952" s="55"/>
      <c r="FC952" s="55"/>
      <c r="FD952" s="55"/>
      <c r="FE952" s="55"/>
      <c r="FF952" s="55"/>
      <c r="FG952" s="55"/>
      <c r="FH952" s="55"/>
      <c r="FI952" s="55"/>
      <c r="FJ952" s="55"/>
      <c r="FK952" s="55"/>
      <c r="FL952" s="55"/>
      <c r="FM952" s="55"/>
      <c r="FN952" s="55"/>
      <c r="FO952" s="55"/>
      <c r="FP952" s="55"/>
      <c r="FQ952" s="55"/>
      <c r="FR952" s="55"/>
      <c r="FS952" s="55"/>
      <c r="FT952" s="55"/>
      <c r="FU952" s="55"/>
      <c r="FV952" s="55"/>
      <c r="FW952" s="55"/>
      <c r="FX952" s="55"/>
      <c r="FY952" s="55"/>
      <c r="FZ952" s="55"/>
      <c r="GA952" s="55"/>
      <c r="GB952" s="55"/>
      <c r="GC952" s="55"/>
      <c r="GD952" s="55"/>
      <c r="GE952" s="55"/>
      <c r="GF952" s="55"/>
      <c r="GG952" s="55"/>
      <c r="GH952" s="55"/>
      <c r="GI952" s="55"/>
      <c r="GJ952" s="55"/>
      <c r="GK952" s="55"/>
      <c r="GL952" s="55"/>
      <c r="GM952" s="55"/>
      <c r="GN952" s="55"/>
      <c r="GO952" s="55"/>
      <c r="GP952" s="55"/>
      <c r="GQ952" s="55"/>
      <c r="GR952" s="55"/>
      <c r="GS952" s="55"/>
      <c r="GT952" s="55"/>
      <c r="GU952" s="55"/>
      <c r="GV952" s="55"/>
      <c r="GW952" s="55"/>
      <c r="GX952" s="55"/>
      <c r="GY952" s="55"/>
      <c r="GZ952" s="55"/>
      <c r="HA952" s="55"/>
      <c r="HB952" s="55"/>
      <c r="HC952" s="55"/>
      <c r="HD952" s="55"/>
      <c r="HE952" s="55"/>
      <c r="HF952" s="55"/>
      <c r="HG952" s="55"/>
      <c r="HH952" s="55"/>
      <c r="HI952" s="55"/>
      <c r="HJ952" s="55"/>
      <c r="HK952" s="55"/>
      <c r="HL952" s="55"/>
      <c r="HM952" s="55"/>
      <c r="HN952" s="55"/>
      <c r="HO952" s="55"/>
      <c r="HP952" s="55"/>
      <c r="HQ952" s="55"/>
      <c r="HR952" s="55"/>
      <c r="HS952" s="55"/>
      <c r="HT952" s="55"/>
      <c r="HU952" s="55"/>
      <c r="HV952" s="55"/>
      <c r="HW952" s="55"/>
      <c r="HX952" s="55"/>
      <c r="HY952" s="55"/>
      <c r="HZ952" s="55"/>
      <c r="IA952" s="55"/>
      <c r="IB952" s="55"/>
      <c r="IC952" s="55"/>
      <c r="ID952" s="55"/>
      <c r="IE952" s="55"/>
      <c r="IF952" s="55"/>
      <c r="IG952" s="55"/>
      <c r="IH952" s="55"/>
      <c r="II952" s="55"/>
      <c r="IJ952" s="55"/>
      <c r="IK952" s="55"/>
      <c r="IL952" s="55"/>
      <c r="IM952" s="55"/>
      <c r="IN952" s="55"/>
      <c r="IO952" s="55"/>
      <c r="IP952" s="55"/>
      <c r="IQ952" s="55"/>
      <c r="IR952" s="55"/>
      <c r="IS952" s="55"/>
      <c r="IT952" s="55"/>
      <c r="IU952" s="55"/>
      <c r="IV952" s="55"/>
    </row>
    <row r="953" spans="1:256" ht="75">
      <c r="A953" s="56">
        <v>33</v>
      </c>
      <c r="B953" s="70" t="s">
        <v>81</v>
      </c>
      <c r="C953" s="59">
        <v>2020</v>
      </c>
      <c r="D953" s="59">
        <v>2020</v>
      </c>
      <c r="E953" s="81" t="s">
        <v>17</v>
      </c>
      <c r="F953" s="70" t="s">
        <v>1174</v>
      </c>
      <c r="G953" s="70" t="s">
        <v>1174</v>
      </c>
      <c r="H953" s="61" t="s">
        <v>19</v>
      </c>
      <c r="I953" s="61" t="s">
        <v>1175</v>
      </c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  <c r="AA953" s="55"/>
      <c r="AB953" s="55"/>
      <c r="AC953" s="55"/>
      <c r="AD953" s="55"/>
      <c r="AE953" s="55"/>
      <c r="AF953" s="55"/>
      <c r="AG953" s="55"/>
      <c r="AH953" s="55"/>
      <c r="AI953" s="55"/>
      <c r="AJ953" s="55"/>
      <c r="AK953" s="55"/>
      <c r="AL953" s="55"/>
      <c r="AM953" s="55"/>
      <c r="AN953" s="55"/>
      <c r="AO953" s="55"/>
      <c r="AP953" s="55"/>
      <c r="AQ953" s="55"/>
      <c r="AR953" s="55"/>
      <c r="AS953" s="55"/>
      <c r="AT953" s="55"/>
      <c r="AU953" s="55"/>
      <c r="AV953" s="55"/>
      <c r="AW953" s="55"/>
      <c r="AX953" s="55"/>
      <c r="AY953" s="55"/>
      <c r="AZ953" s="55"/>
      <c r="BA953" s="55"/>
      <c r="BB953" s="55"/>
      <c r="BC953" s="55"/>
      <c r="BD953" s="55"/>
      <c r="BE953" s="55"/>
      <c r="BF953" s="55"/>
      <c r="BG953" s="55"/>
      <c r="BH953" s="55"/>
      <c r="BI953" s="55"/>
      <c r="BJ953" s="55"/>
      <c r="BK953" s="55"/>
      <c r="BL953" s="55"/>
      <c r="BM953" s="55"/>
      <c r="BN953" s="55"/>
      <c r="BO953" s="55"/>
      <c r="BP953" s="55"/>
      <c r="BQ953" s="55"/>
      <c r="BR953" s="55"/>
      <c r="BS953" s="55"/>
      <c r="BT953" s="55"/>
      <c r="BU953" s="55"/>
      <c r="BV953" s="55"/>
      <c r="BW953" s="55"/>
      <c r="BX953" s="55"/>
      <c r="BY953" s="55"/>
      <c r="BZ953" s="55"/>
      <c r="CA953" s="55"/>
      <c r="CB953" s="55"/>
      <c r="CC953" s="55"/>
      <c r="CD953" s="55"/>
      <c r="CE953" s="55"/>
      <c r="CF953" s="55"/>
      <c r="CG953" s="55"/>
      <c r="CH953" s="55"/>
      <c r="CI953" s="55"/>
      <c r="CJ953" s="55"/>
      <c r="CK953" s="55"/>
      <c r="CL953" s="55"/>
      <c r="CM953" s="55"/>
      <c r="CN953" s="55"/>
      <c r="CO953" s="55"/>
      <c r="CP953" s="55"/>
      <c r="CQ953" s="55"/>
      <c r="CR953" s="55"/>
      <c r="CS953" s="55"/>
      <c r="CT953" s="55"/>
      <c r="CU953" s="55"/>
      <c r="CV953" s="55"/>
      <c r="CW953" s="55"/>
      <c r="CX953" s="55"/>
      <c r="CY953" s="55"/>
      <c r="CZ953" s="55"/>
      <c r="DA953" s="55"/>
      <c r="DB953" s="55"/>
      <c r="DC953" s="55"/>
      <c r="DD953" s="55"/>
      <c r="DE953" s="55"/>
      <c r="DF953" s="55"/>
      <c r="DG953" s="55"/>
      <c r="DH953" s="55"/>
      <c r="DI953" s="55"/>
      <c r="DJ953" s="55"/>
      <c r="DK953" s="55"/>
      <c r="DL953" s="55"/>
      <c r="DM953" s="55"/>
      <c r="DN953" s="55"/>
      <c r="DO953" s="55"/>
      <c r="DP953" s="55"/>
      <c r="DQ953" s="55"/>
      <c r="DR953" s="55"/>
      <c r="DS953" s="55"/>
      <c r="DT953" s="55"/>
      <c r="DU953" s="55"/>
      <c r="DV953" s="55"/>
      <c r="DW953" s="55"/>
      <c r="DX953" s="55"/>
      <c r="DY953" s="55"/>
      <c r="DZ953" s="55"/>
      <c r="EA953" s="55"/>
      <c r="EB953" s="55"/>
      <c r="EC953" s="55"/>
      <c r="ED953" s="55"/>
      <c r="EE953" s="55"/>
      <c r="EF953" s="55"/>
      <c r="EG953" s="55"/>
      <c r="EH953" s="55"/>
      <c r="EI953" s="55"/>
      <c r="EJ953" s="55"/>
      <c r="EK953" s="55"/>
      <c r="EL953" s="55"/>
      <c r="EM953" s="55"/>
      <c r="EN953" s="55"/>
      <c r="EO953" s="55"/>
      <c r="EP953" s="55"/>
      <c r="EQ953" s="55"/>
      <c r="ER953" s="55"/>
      <c r="ES953" s="55"/>
      <c r="ET953" s="55"/>
      <c r="EU953" s="55"/>
      <c r="EV953" s="55"/>
      <c r="EW953" s="55"/>
      <c r="EX953" s="55"/>
      <c r="EY953" s="55"/>
      <c r="EZ953" s="55"/>
      <c r="FA953" s="55"/>
      <c r="FB953" s="55"/>
      <c r="FC953" s="55"/>
      <c r="FD953" s="55"/>
      <c r="FE953" s="55"/>
      <c r="FF953" s="55"/>
      <c r="FG953" s="55"/>
      <c r="FH953" s="55"/>
      <c r="FI953" s="55"/>
      <c r="FJ953" s="55"/>
      <c r="FK953" s="55"/>
      <c r="FL953" s="55"/>
      <c r="FM953" s="55"/>
      <c r="FN953" s="55"/>
      <c r="FO953" s="55"/>
      <c r="FP953" s="55"/>
      <c r="FQ953" s="55"/>
      <c r="FR953" s="55"/>
      <c r="FS953" s="55"/>
      <c r="FT953" s="55"/>
      <c r="FU953" s="55"/>
      <c r="FV953" s="55"/>
      <c r="FW953" s="55"/>
      <c r="FX953" s="55"/>
      <c r="FY953" s="55"/>
      <c r="FZ953" s="55"/>
      <c r="GA953" s="55"/>
      <c r="GB953" s="55"/>
      <c r="GC953" s="55"/>
      <c r="GD953" s="55"/>
      <c r="GE953" s="55"/>
      <c r="GF953" s="55"/>
      <c r="GG953" s="55"/>
      <c r="GH953" s="55"/>
      <c r="GI953" s="55"/>
      <c r="GJ953" s="55"/>
      <c r="GK953" s="55"/>
      <c r="GL953" s="55"/>
      <c r="GM953" s="55"/>
      <c r="GN953" s="55"/>
      <c r="GO953" s="55"/>
      <c r="GP953" s="55"/>
      <c r="GQ953" s="55"/>
      <c r="GR953" s="55"/>
      <c r="GS953" s="55"/>
      <c r="GT953" s="55"/>
      <c r="GU953" s="55"/>
      <c r="GV953" s="55"/>
      <c r="GW953" s="55"/>
      <c r="GX953" s="55"/>
      <c r="GY953" s="55"/>
      <c r="GZ953" s="55"/>
      <c r="HA953" s="55"/>
      <c r="HB953" s="55"/>
      <c r="HC953" s="55"/>
      <c r="HD953" s="55"/>
      <c r="HE953" s="55"/>
      <c r="HF953" s="55"/>
      <c r="HG953" s="55"/>
      <c r="HH953" s="55"/>
      <c r="HI953" s="55"/>
      <c r="HJ953" s="55"/>
      <c r="HK953" s="55"/>
      <c r="HL953" s="55"/>
      <c r="HM953" s="55"/>
      <c r="HN953" s="55"/>
      <c r="HO953" s="55"/>
      <c r="HP953" s="55"/>
      <c r="HQ953" s="55"/>
      <c r="HR953" s="55"/>
      <c r="HS953" s="55"/>
      <c r="HT953" s="55"/>
      <c r="HU953" s="55"/>
      <c r="HV953" s="55"/>
      <c r="HW953" s="55"/>
      <c r="HX953" s="55"/>
      <c r="HY953" s="55"/>
      <c r="HZ953" s="55"/>
      <c r="IA953" s="55"/>
      <c r="IB953" s="55"/>
      <c r="IC953" s="55"/>
      <c r="ID953" s="55"/>
      <c r="IE953" s="55"/>
      <c r="IF953" s="55"/>
      <c r="IG953" s="55"/>
      <c r="IH953" s="55"/>
      <c r="II953" s="55"/>
      <c r="IJ953" s="55"/>
      <c r="IK953" s="55"/>
      <c r="IL953" s="55"/>
      <c r="IM953" s="55"/>
      <c r="IN953" s="55"/>
      <c r="IO953" s="55"/>
      <c r="IP953" s="55"/>
      <c r="IQ953" s="55"/>
      <c r="IR953" s="55"/>
      <c r="IS953" s="55"/>
      <c r="IT953" s="55"/>
      <c r="IU953" s="55"/>
      <c r="IV953" s="55"/>
    </row>
    <row r="954" spans="1:256" ht="75">
      <c r="A954" s="56">
        <v>34</v>
      </c>
      <c r="B954" s="70" t="s">
        <v>83</v>
      </c>
      <c r="C954" s="59">
        <v>7300</v>
      </c>
      <c r="D954" s="59">
        <v>7300</v>
      </c>
      <c r="E954" s="81" t="s">
        <v>17</v>
      </c>
      <c r="F954" s="70" t="s">
        <v>423</v>
      </c>
      <c r="G954" s="70" t="s">
        <v>423</v>
      </c>
      <c r="H954" s="61" t="s">
        <v>19</v>
      </c>
      <c r="I954" s="61" t="s">
        <v>1176</v>
      </c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  <c r="AA954" s="55"/>
      <c r="AB954" s="55"/>
      <c r="AC954" s="55"/>
      <c r="AD954" s="55"/>
      <c r="AE954" s="55"/>
      <c r="AF954" s="55"/>
      <c r="AG954" s="55"/>
      <c r="AH954" s="55"/>
      <c r="AI954" s="55"/>
      <c r="AJ954" s="55"/>
      <c r="AK954" s="55"/>
      <c r="AL954" s="55"/>
      <c r="AM954" s="55"/>
      <c r="AN954" s="55"/>
      <c r="AO954" s="55"/>
      <c r="AP954" s="55"/>
      <c r="AQ954" s="55"/>
      <c r="AR954" s="55"/>
      <c r="AS954" s="55"/>
      <c r="AT954" s="55"/>
      <c r="AU954" s="55"/>
      <c r="AV954" s="55"/>
      <c r="AW954" s="55"/>
      <c r="AX954" s="55"/>
      <c r="AY954" s="55"/>
      <c r="AZ954" s="55"/>
      <c r="BA954" s="55"/>
      <c r="BB954" s="55"/>
      <c r="BC954" s="55"/>
      <c r="BD954" s="55"/>
      <c r="BE954" s="55"/>
      <c r="BF954" s="55"/>
      <c r="BG954" s="55"/>
      <c r="BH954" s="55"/>
      <c r="BI954" s="55"/>
      <c r="BJ954" s="55"/>
      <c r="BK954" s="55"/>
      <c r="BL954" s="55"/>
      <c r="BM954" s="55"/>
      <c r="BN954" s="55"/>
      <c r="BO954" s="55"/>
      <c r="BP954" s="55"/>
      <c r="BQ954" s="55"/>
      <c r="BR954" s="55"/>
      <c r="BS954" s="55"/>
      <c r="BT954" s="55"/>
      <c r="BU954" s="55"/>
      <c r="BV954" s="55"/>
      <c r="BW954" s="55"/>
      <c r="BX954" s="55"/>
      <c r="BY954" s="55"/>
      <c r="BZ954" s="55"/>
      <c r="CA954" s="55"/>
      <c r="CB954" s="55"/>
      <c r="CC954" s="55"/>
      <c r="CD954" s="55"/>
      <c r="CE954" s="55"/>
      <c r="CF954" s="55"/>
      <c r="CG954" s="55"/>
      <c r="CH954" s="55"/>
      <c r="CI954" s="55"/>
      <c r="CJ954" s="55"/>
      <c r="CK954" s="55"/>
      <c r="CL954" s="55"/>
      <c r="CM954" s="55"/>
      <c r="CN954" s="55"/>
      <c r="CO954" s="55"/>
      <c r="CP954" s="55"/>
      <c r="CQ954" s="55"/>
      <c r="CR954" s="55"/>
      <c r="CS954" s="55"/>
      <c r="CT954" s="55"/>
      <c r="CU954" s="55"/>
      <c r="CV954" s="55"/>
      <c r="CW954" s="55"/>
      <c r="CX954" s="55"/>
      <c r="CY954" s="55"/>
      <c r="CZ954" s="55"/>
      <c r="DA954" s="55"/>
      <c r="DB954" s="55"/>
      <c r="DC954" s="55"/>
      <c r="DD954" s="55"/>
      <c r="DE954" s="55"/>
      <c r="DF954" s="55"/>
      <c r="DG954" s="55"/>
      <c r="DH954" s="55"/>
      <c r="DI954" s="55"/>
      <c r="DJ954" s="55"/>
      <c r="DK954" s="55"/>
      <c r="DL954" s="55"/>
      <c r="DM954" s="55"/>
      <c r="DN954" s="55"/>
      <c r="DO954" s="55"/>
      <c r="DP954" s="55"/>
      <c r="DQ954" s="55"/>
      <c r="DR954" s="55"/>
      <c r="DS954" s="55"/>
      <c r="DT954" s="55"/>
      <c r="DU954" s="55"/>
      <c r="DV954" s="55"/>
      <c r="DW954" s="55"/>
      <c r="DX954" s="55"/>
      <c r="DY954" s="55"/>
      <c r="DZ954" s="55"/>
      <c r="EA954" s="55"/>
      <c r="EB954" s="55"/>
      <c r="EC954" s="55"/>
      <c r="ED954" s="55"/>
      <c r="EE954" s="55"/>
      <c r="EF954" s="55"/>
      <c r="EG954" s="55"/>
      <c r="EH954" s="55"/>
      <c r="EI954" s="55"/>
      <c r="EJ954" s="55"/>
      <c r="EK954" s="55"/>
      <c r="EL954" s="55"/>
      <c r="EM954" s="55"/>
      <c r="EN954" s="55"/>
      <c r="EO954" s="55"/>
      <c r="EP954" s="55"/>
      <c r="EQ954" s="55"/>
      <c r="ER954" s="55"/>
      <c r="ES954" s="55"/>
      <c r="ET954" s="55"/>
      <c r="EU954" s="55"/>
      <c r="EV954" s="55"/>
      <c r="EW954" s="55"/>
      <c r="EX954" s="55"/>
      <c r="EY954" s="55"/>
      <c r="EZ954" s="55"/>
      <c r="FA954" s="55"/>
      <c r="FB954" s="55"/>
      <c r="FC954" s="55"/>
      <c r="FD954" s="55"/>
      <c r="FE954" s="55"/>
      <c r="FF954" s="55"/>
      <c r="FG954" s="55"/>
      <c r="FH954" s="55"/>
      <c r="FI954" s="55"/>
      <c r="FJ954" s="55"/>
      <c r="FK954" s="55"/>
      <c r="FL954" s="55"/>
      <c r="FM954" s="55"/>
      <c r="FN954" s="55"/>
      <c r="FO954" s="55"/>
      <c r="FP954" s="55"/>
      <c r="FQ954" s="55"/>
      <c r="FR954" s="55"/>
      <c r="FS954" s="55"/>
      <c r="FT954" s="55"/>
      <c r="FU954" s="55"/>
      <c r="FV954" s="55"/>
      <c r="FW954" s="55"/>
      <c r="FX954" s="55"/>
      <c r="FY954" s="55"/>
      <c r="FZ954" s="55"/>
      <c r="GA954" s="55"/>
      <c r="GB954" s="55"/>
      <c r="GC954" s="55"/>
      <c r="GD954" s="55"/>
      <c r="GE954" s="55"/>
      <c r="GF954" s="55"/>
      <c r="GG954" s="55"/>
      <c r="GH954" s="55"/>
      <c r="GI954" s="55"/>
      <c r="GJ954" s="55"/>
      <c r="GK954" s="55"/>
      <c r="GL954" s="55"/>
      <c r="GM954" s="55"/>
      <c r="GN954" s="55"/>
      <c r="GO954" s="55"/>
      <c r="GP954" s="55"/>
      <c r="GQ954" s="55"/>
      <c r="GR954" s="55"/>
      <c r="GS954" s="55"/>
      <c r="GT954" s="55"/>
      <c r="GU954" s="55"/>
      <c r="GV954" s="55"/>
      <c r="GW954" s="55"/>
      <c r="GX954" s="55"/>
      <c r="GY954" s="55"/>
      <c r="GZ954" s="55"/>
      <c r="HA954" s="55"/>
      <c r="HB954" s="55"/>
      <c r="HC954" s="55"/>
      <c r="HD954" s="55"/>
      <c r="HE954" s="55"/>
      <c r="HF954" s="55"/>
      <c r="HG954" s="55"/>
      <c r="HH954" s="55"/>
      <c r="HI954" s="55"/>
      <c r="HJ954" s="55"/>
      <c r="HK954" s="55"/>
      <c r="HL954" s="55"/>
      <c r="HM954" s="55"/>
      <c r="HN954" s="55"/>
      <c r="HO954" s="55"/>
      <c r="HP954" s="55"/>
      <c r="HQ954" s="55"/>
      <c r="HR954" s="55"/>
      <c r="HS954" s="55"/>
      <c r="HT954" s="55"/>
      <c r="HU954" s="55"/>
      <c r="HV954" s="55"/>
      <c r="HW954" s="55"/>
      <c r="HX954" s="55"/>
      <c r="HY954" s="55"/>
      <c r="HZ954" s="55"/>
      <c r="IA954" s="55"/>
      <c r="IB954" s="55"/>
      <c r="IC954" s="55"/>
      <c r="ID954" s="55"/>
      <c r="IE954" s="55"/>
      <c r="IF954" s="55"/>
      <c r="IG954" s="55"/>
      <c r="IH954" s="55"/>
      <c r="II954" s="55"/>
      <c r="IJ954" s="55"/>
      <c r="IK954" s="55"/>
      <c r="IL954" s="55"/>
      <c r="IM954" s="55"/>
      <c r="IN954" s="55"/>
      <c r="IO954" s="55"/>
      <c r="IP954" s="55"/>
      <c r="IQ954" s="55"/>
      <c r="IR954" s="55"/>
      <c r="IS954" s="55"/>
      <c r="IT954" s="55"/>
      <c r="IU954" s="55"/>
      <c r="IV954" s="55"/>
    </row>
    <row r="955" spans="1:256" ht="75">
      <c r="A955" s="56">
        <v>35</v>
      </c>
      <c r="B955" s="70" t="s">
        <v>1177</v>
      </c>
      <c r="C955" s="59">
        <v>1360</v>
      </c>
      <c r="D955" s="59">
        <v>1360</v>
      </c>
      <c r="E955" s="81" t="s">
        <v>17</v>
      </c>
      <c r="F955" s="60" t="s">
        <v>1178</v>
      </c>
      <c r="G955" s="60" t="s">
        <v>1178</v>
      </c>
      <c r="H955" s="61" t="s">
        <v>19</v>
      </c>
      <c r="I955" s="61" t="s">
        <v>1179</v>
      </c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  <c r="AA955" s="55"/>
      <c r="AB955" s="55"/>
      <c r="AC955" s="55"/>
      <c r="AD955" s="55"/>
      <c r="AE955" s="55"/>
      <c r="AF955" s="55"/>
      <c r="AG955" s="55"/>
      <c r="AH955" s="55"/>
      <c r="AI955" s="55"/>
      <c r="AJ955" s="55"/>
      <c r="AK955" s="55"/>
      <c r="AL955" s="55"/>
      <c r="AM955" s="55"/>
      <c r="AN955" s="55"/>
      <c r="AO955" s="55"/>
      <c r="AP955" s="55"/>
      <c r="AQ955" s="55"/>
      <c r="AR955" s="55"/>
      <c r="AS955" s="55"/>
      <c r="AT955" s="55"/>
      <c r="AU955" s="55"/>
      <c r="AV955" s="55"/>
      <c r="AW955" s="55"/>
      <c r="AX955" s="55"/>
      <c r="AY955" s="55"/>
      <c r="AZ955" s="55"/>
      <c r="BA955" s="55"/>
      <c r="BB955" s="55"/>
      <c r="BC955" s="55"/>
      <c r="BD955" s="55"/>
      <c r="BE955" s="55"/>
      <c r="BF955" s="55"/>
      <c r="BG955" s="55"/>
      <c r="BH955" s="55"/>
      <c r="BI955" s="55"/>
      <c r="BJ955" s="55"/>
      <c r="BK955" s="55"/>
      <c r="BL955" s="55"/>
      <c r="BM955" s="55"/>
      <c r="BN955" s="55"/>
      <c r="BO955" s="55"/>
      <c r="BP955" s="55"/>
      <c r="BQ955" s="55"/>
      <c r="BR955" s="55"/>
      <c r="BS955" s="55"/>
      <c r="BT955" s="55"/>
      <c r="BU955" s="55"/>
      <c r="BV955" s="55"/>
      <c r="BW955" s="55"/>
      <c r="BX955" s="55"/>
      <c r="BY955" s="55"/>
      <c r="BZ955" s="55"/>
      <c r="CA955" s="55"/>
      <c r="CB955" s="55"/>
      <c r="CC955" s="55"/>
      <c r="CD955" s="55"/>
      <c r="CE955" s="55"/>
      <c r="CF955" s="55"/>
      <c r="CG955" s="55"/>
      <c r="CH955" s="55"/>
      <c r="CI955" s="55"/>
      <c r="CJ955" s="55"/>
      <c r="CK955" s="55"/>
      <c r="CL955" s="55"/>
      <c r="CM955" s="55"/>
      <c r="CN955" s="55"/>
      <c r="CO955" s="55"/>
      <c r="CP955" s="55"/>
      <c r="CQ955" s="55"/>
      <c r="CR955" s="55"/>
      <c r="CS955" s="55"/>
      <c r="CT955" s="55"/>
      <c r="CU955" s="55"/>
      <c r="CV955" s="55"/>
      <c r="CW955" s="55"/>
      <c r="CX955" s="55"/>
      <c r="CY955" s="55"/>
      <c r="CZ955" s="55"/>
      <c r="DA955" s="55"/>
      <c r="DB955" s="55"/>
      <c r="DC955" s="55"/>
      <c r="DD955" s="55"/>
      <c r="DE955" s="55"/>
      <c r="DF955" s="55"/>
      <c r="DG955" s="55"/>
      <c r="DH955" s="55"/>
      <c r="DI955" s="55"/>
      <c r="DJ955" s="55"/>
      <c r="DK955" s="55"/>
      <c r="DL955" s="55"/>
      <c r="DM955" s="55"/>
      <c r="DN955" s="55"/>
      <c r="DO955" s="55"/>
      <c r="DP955" s="55"/>
      <c r="DQ955" s="55"/>
      <c r="DR955" s="55"/>
      <c r="DS955" s="55"/>
      <c r="DT955" s="55"/>
      <c r="DU955" s="55"/>
      <c r="DV955" s="55"/>
      <c r="DW955" s="55"/>
      <c r="DX955" s="55"/>
      <c r="DY955" s="55"/>
      <c r="DZ955" s="55"/>
      <c r="EA955" s="55"/>
      <c r="EB955" s="55"/>
      <c r="EC955" s="55"/>
      <c r="ED955" s="55"/>
      <c r="EE955" s="55"/>
      <c r="EF955" s="55"/>
      <c r="EG955" s="55"/>
      <c r="EH955" s="55"/>
      <c r="EI955" s="55"/>
      <c r="EJ955" s="55"/>
      <c r="EK955" s="55"/>
      <c r="EL955" s="55"/>
      <c r="EM955" s="55"/>
      <c r="EN955" s="55"/>
      <c r="EO955" s="55"/>
      <c r="EP955" s="55"/>
      <c r="EQ955" s="55"/>
      <c r="ER955" s="55"/>
      <c r="ES955" s="55"/>
      <c r="ET955" s="55"/>
      <c r="EU955" s="55"/>
      <c r="EV955" s="55"/>
      <c r="EW955" s="55"/>
      <c r="EX955" s="55"/>
      <c r="EY955" s="55"/>
      <c r="EZ955" s="55"/>
      <c r="FA955" s="55"/>
      <c r="FB955" s="55"/>
      <c r="FC955" s="55"/>
      <c r="FD955" s="55"/>
      <c r="FE955" s="55"/>
      <c r="FF955" s="55"/>
      <c r="FG955" s="55"/>
      <c r="FH955" s="55"/>
      <c r="FI955" s="55"/>
      <c r="FJ955" s="55"/>
      <c r="FK955" s="55"/>
      <c r="FL955" s="55"/>
      <c r="FM955" s="55"/>
      <c r="FN955" s="55"/>
      <c r="FO955" s="55"/>
      <c r="FP955" s="55"/>
      <c r="FQ955" s="55"/>
      <c r="FR955" s="55"/>
      <c r="FS955" s="55"/>
      <c r="FT955" s="55"/>
      <c r="FU955" s="55"/>
      <c r="FV955" s="55"/>
      <c r="FW955" s="55"/>
      <c r="FX955" s="55"/>
      <c r="FY955" s="55"/>
      <c r="FZ955" s="55"/>
      <c r="GA955" s="55"/>
      <c r="GB955" s="55"/>
      <c r="GC955" s="55"/>
      <c r="GD955" s="55"/>
      <c r="GE955" s="55"/>
      <c r="GF955" s="55"/>
      <c r="GG955" s="55"/>
      <c r="GH955" s="55"/>
      <c r="GI955" s="55"/>
      <c r="GJ955" s="55"/>
      <c r="GK955" s="55"/>
      <c r="GL955" s="55"/>
      <c r="GM955" s="55"/>
      <c r="GN955" s="55"/>
      <c r="GO955" s="55"/>
      <c r="GP955" s="55"/>
      <c r="GQ955" s="55"/>
      <c r="GR955" s="55"/>
      <c r="GS955" s="55"/>
      <c r="GT955" s="55"/>
      <c r="GU955" s="55"/>
      <c r="GV955" s="55"/>
      <c r="GW955" s="55"/>
      <c r="GX955" s="55"/>
      <c r="GY955" s="55"/>
      <c r="GZ955" s="55"/>
      <c r="HA955" s="55"/>
      <c r="HB955" s="55"/>
      <c r="HC955" s="55"/>
      <c r="HD955" s="55"/>
      <c r="HE955" s="55"/>
      <c r="HF955" s="55"/>
      <c r="HG955" s="55"/>
      <c r="HH955" s="55"/>
      <c r="HI955" s="55"/>
      <c r="HJ955" s="55"/>
      <c r="HK955" s="55"/>
      <c r="HL955" s="55"/>
      <c r="HM955" s="55"/>
      <c r="HN955" s="55"/>
      <c r="HO955" s="55"/>
      <c r="HP955" s="55"/>
      <c r="HQ955" s="55"/>
      <c r="HR955" s="55"/>
      <c r="HS955" s="55"/>
      <c r="HT955" s="55"/>
      <c r="HU955" s="55"/>
      <c r="HV955" s="55"/>
      <c r="HW955" s="55"/>
      <c r="HX955" s="55"/>
      <c r="HY955" s="55"/>
      <c r="HZ955" s="55"/>
      <c r="IA955" s="55"/>
      <c r="IB955" s="55"/>
      <c r="IC955" s="55"/>
      <c r="ID955" s="55"/>
      <c r="IE955" s="55"/>
      <c r="IF955" s="55"/>
      <c r="IG955" s="55"/>
      <c r="IH955" s="55"/>
      <c r="II955" s="55"/>
      <c r="IJ955" s="55"/>
      <c r="IK955" s="55"/>
      <c r="IL955" s="55"/>
      <c r="IM955" s="55"/>
      <c r="IN955" s="55"/>
      <c r="IO955" s="55"/>
      <c r="IP955" s="55"/>
      <c r="IQ955" s="55"/>
      <c r="IR955" s="55"/>
      <c r="IS955" s="55"/>
      <c r="IT955" s="55"/>
      <c r="IU955" s="55"/>
      <c r="IV955" s="55"/>
    </row>
    <row r="959" spans="1:256" ht="15.75">
      <c r="A959" s="20" t="s">
        <v>2</v>
      </c>
      <c r="B959" s="20" t="s">
        <v>3</v>
      </c>
      <c r="C959" s="20" t="s">
        <v>4</v>
      </c>
      <c r="D959" s="22" t="s">
        <v>5</v>
      </c>
      <c r="E959" s="20" t="s">
        <v>6</v>
      </c>
      <c r="F959" s="22" t="s">
        <v>7</v>
      </c>
      <c r="G959" s="22" t="s">
        <v>8</v>
      </c>
      <c r="H959" s="20" t="s">
        <v>9</v>
      </c>
      <c r="I959" s="23" t="s">
        <v>10</v>
      </c>
    </row>
    <row r="960" spans="1:256" ht="15.75">
      <c r="A960" s="24"/>
      <c r="B960" s="24"/>
      <c r="C960" s="24" t="s">
        <v>11</v>
      </c>
      <c r="D960" s="25" t="s">
        <v>12</v>
      </c>
      <c r="E960" s="24"/>
      <c r="F960" s="25" t="s">
        <v>13</v>
      </c>
      <c r="G960" s="25" t="s">
        <v>14</v>
      </c>
      <c r="H960" s="24" t="s">
        <v>15</v>
      </c>
      <c r="I960" s="26" t="s">
        <v>16</v>
      </c>
    </row>
    <row r="961" spans="1:256" ht="75">
      <c r="A961" s="56">
        <v>36</v>
      </c>
      <c r="B961" s="70" t="s">
        <v>534</v>
      </c>
      <c r="C961" s="59">
        <v>1098</v>
      </c>
      <c r="D961" s="59">
        <v>1098</v>
      </c>
      <c r="E961" s="81" t="s">
        <v>17</v>
      </c>
      <c r="F961" s="70" t="s">
        <v>1180</v>
      </c>
      <c r="G961" s="70" t="s">
        <v>1180</v>
      </c>
      <c r="H961" s="61" t="s">
        <v>19</v>
      </c>
      <c r="I961" s="61" t="s">
        <v>1181</v>
      </c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  <c r="AA961" s="55"/>
      <c r="AB961" s="55"/>
      <c r="AC961" s="55"/>
      <c r="AD961" s="55"/>
      <c r="AE961" s="55"/>
      <c r="AF961" s="55"/>
      <c r="AG961" s="55"/>
      <c r="AH961" s="55"/>
      <c r="AI961" s="55"/>
      <c r="AJ961" s="55"/>
      <c r="AK961" s="55"/>
      <c r="AL961" s="55"/>
      <c r="AM961" s="55"/>
      <c r="AN961" s="55"/>
      <c r="AO961" s="55"/>
      <c r="AP961" s="55"/>
      <c r="AQ961" s="55"/>
      <c r="AR961" s="55"/>
      <c r="AS961" s="55"/>
      <c r="AT961" s="55"/>
      <c r="AU961" s="55"/>
      <c r="AV961" s="55"/>
      <c r="AW961" s="55"/>
      <c r="AX961" s="55"/>
      <c r="AY961" s="55"/>
      <c r="AZ961" s="55"/>
      <c r="BA961" s="55"/>
      <c r="BB961" s="55"/>
      <c r="BC961" s="55"/>
      <c r="BD961" s="55"/>
      <c r="BE961" s="55"/>
      <c r="BF961" s="55"/>
      <c r="BG961" s="55"/>
      <c r="BH961" s="55"/>
      <c r="BI961" s="55"/>
      <c r="BJ961" s="55"/>
      <c r="BK961" s="55"/>
      <c r="BL961" s="55"/>
      <c r="BM961" s="55"/>
      <c r="BN961" s="55"/>
      <c r="BO961" s="55"/>
      <c r="BP961" s="55"/>
      <c r="BQ961" s="55"/>
      <c r="BR961" s="55"/>
      <c r="BS961" s="55"/>
      <c r="BT961" s="55"/>
      <c r="BU961" s="55"/>
      <c r="BV961" s="55"/>
      <c r="BW961" s="55"/>
      <c r="BX961" s="55"/>
      <c r="BY961" s="55"/>
      <c r="BZ961" s="55"/>
      <c r="CA961" s="55"/>
      <c r="CB961" s="55"/>
      <c r="CC961" s="55"/>
      <c r="CD961" s="55"/>
      <c r="CE961" s="55"/>
      <c r="CF961" s="55"/>
      <c r="CG961" s="55"/>
      <c r="CH961" s="55"/>
      <c r="CI961" s="55"/>
      <c r="CJ961" s="55"/>
      <c r="CK961" s="55"/>
      <c r="CL961" s="55"/>
      <c r="CM961" s="55"/>
      <c r="CN961" s="55"/>
      <c r="CO961" s="55"/>
      <c r="CP961" s="55"/>
      <c r="CQ961" s="55"/>
      <c r="CR961" s="55"/>
      <c r="CS961" s="55"/>
      <c r="CT961" s="55"/>
      <c r="CU961" s="55"/>
      <c r="CV961" s="55"/>
      <c r="CW961" s="55"/>
      <c r="CX961" s="55"/>
      <c r="CY961" s="55"/>
      <c r="CZ961" s="55"/>
      <c r="DA961" s="55"/>
      <c r="DB961" s="55"/>
      <c r="DC961" s="55"/>
      <c r="DD961" s="55"/>
      <c r="DE961" s="55"/>
      <c r="DF961" s="55"/>
      <c r="DG961" s="55"/>
      <c r="DH961" s="55"/>
      <c r="DI961" s="55"/>
      <c r="DJ961" s="55"/>
      <c r="DK961" s="55"/>
      <c r="DL961" s="55"/>
      <c r="DM961" s="55"/>
      <c r="DN961" s="55"/>
      <c r="DO961" s="55"/>
      <c r="DP961" s="55"/>
      <c r="DQ961" s="55"/>
      <c r="DR961" s="55"/>
      <c r="DS961" s="55"/>
      <c r="DT961" s="55"/>
      <c r="DU961" s="55"/>
      <c r="DV961" s="55"/>
      <c r="DW961" s="55"/>
      <c r="DX961" s="55"/>
      <c r="DY961" s="55"/>
      <c r="DZ961" s="55"/>
      <c r="EA961" s="55"/>
      <c r="EB961" s="55"/>
      <c r="EC961" s="55"/>
      <c r="ED961" s="55"/>
      <c r="EE961" s="55"/>
      <c r="EF961" s="55"/>
      <c r="EG961" s="55"/>
      <c r="EH961" s="55"/>
      <c r="EI961" s="55"/>
      <c r="EJ961" s="55"/>
      <c r="EK961" s="55"/>
      <c r="EL961" s="55"/>
      <c r="EM961" s="55"/>
      <c r="EN961" s="55"/>
      <c r="EO961" s="55"/>
      <c r="EP961" s="55"/>
      <c r="EQ961" s="55"/>
      <c r="ER961" s="55"/>
      <c r="ES961" s="55"/>
      <c r="ET961" s="55"/>
      <c r="EU961" s="55"/>
      <c r="EV961" s="55"/>
      <c r="EW961" s="55"/>
      <c r="EX961" s="55"/>
      <c r="EY961" s="55"/>
      <c r="EZ961" s="55"/>
      <c r="FA961" s="55"/>
      <c r="FB961" s="55"/>
      <c r="FC961" s="55"/>
      <c r="FD961" s="55"/>
      <c r="FE961" s="55"/>
      <c r="FF961" s="55"/>
      <c r="FG961" s="55"/>
      <c r="FH961" s="55"/>
      <c r="FI961" s="55"/>
      <c r="FJ961" s="55"/>
      <c r="FK961" s="55"/>
      <c r="FL961" s="55"/>
      <c r="FM961" s="55"/>
      <c r="FN961" s="55"/>
      <c r="FO961" s="55"/>
      <c r="FP961" s="55"/>
      <c r="FQ961" s="55"/>
      <c r="FR961" s="55"/>
      <c r="FS961" s="55"/>
      <c r="FT961" s="55"/>
      <c r="FU961" s="55"/>
      <c r="FV961" s="55"/>
      <c r="FW961" s="55"/>
      <c r="FX961" s="55"/>
      <c r="FY961" s="55"/>
      <c r="FZ961" s="55"/>
      <c r="GA961" s="55"/>
      <c r="GB961" s="55"/>
      <c r="GC961" s="55"/>
      <c r="GD961" s="55"/>
      <c r="GE961" s="55"/>
      <c r="GF961" s="55"/>
      <c r="GG961" s="55"/>
      <c r="GH961" s="55"/>
      <c r="GI961" s="55"/>
      <c r="GJ961" s="55"/>
      <c r="GK961" s="55"/>
      <c r="GL961" s="55"/>
      <c r="GM961" s="55"/>
      <c r="GN961" s="55"/>
      <c r="GO961" s="55"/>
      <c r="GP961" s="55"/>
      <c r="GQ961" s="55"/>
      <c r="GR961" s="55"/>
      <c r="GS961" s="55"/>
      <c r="GT961" s="55"/>
      <c r="GU961" s="55"/>
      <c r="GV961" s="55"/>
      <c r="GW961" s="55"/>
      <c r="GX961" s="55"/>
      <c r="GY961" s="55"/>
      <c r="GZ961" s="55"/>
      <c r="HA961" s="55"/>
      <c r="HB961" s="55"/>
      <c r="HC961" s="55"/>
      <c r="HD961" s="55"/>
      <c r="HE961" s="55"/>
      <c r="HF961" s="55"/>
      <c r="HG961" s="55"/>
      <c r="HH961" s="55"/>
      <c r="HI961" s="55"/>
      <c r="HJ961" s="55"/>
      <c r="HK961" s="55"/>
      <c r="HL961" s="55"/>
      <c r="HM961" s="55"/>
      <c r="HN961" s="55"/>
      <c r="HO961" s="55"/>
      <c r="HP961" s="55"/>
      <c r="HQ961" s="55"/>
      <c r="HR961" s="55"/>
      <c r="HS961" s="55"/>
      <c r="HT961" s="55"/>
      <c r="HU961" s="55"/>
      <c r="HV961" s="55"/>
      <c r="HW961" s="55"/>
      <c r="HX961" s="55"/>
      <c r="HY961" s="55"/>
      <c r="HZ961" s="55"/>
      <c r="IA961" s="55"/>
      <c r="IB961" s="55"/>
      <c r="IC961" s="55"/>
      <c r="ID961" s="55"/>
      <c r="IE961" s="55"/>
      <c r="IF961" s="55"/>
      <c r="IG961" s="55"/>
      <c r="IH961" s="55"/>
      <c r="II961" s="55"/>
      <c r="IJ961" s="55"/>
      <c r="IK961" s="55"/>
      <c r="IL961" s="55"/>
      <c r="IM961" s="55"/>
      <c r="IN961" s="55"/>
      <c r="IO961" s="55"/>
      <c r="IP961" s="55"/>
      <c r="IQ961" s="55"/>
      <c r="IR961" s="55"/>
      <c r="IS961" s="55"/>
      <c r="IT961" s="55"/>
      <c r="IU961" s="55"/>
      <c r="IV961" s="55"/>
    </row>
    <row r="962" spans="1:256" ht="75">
      <c r="A962" s="56">
        <v>37</v>
      </c>
      <c r="B962" s="70" t="s">
        <v>1182</v>
      </c>
      <c r="C962" s="59">
        <v>87060</v>
      </c>
      <c r="D962" s="59">
        <v>87060</v>
      </c>
      <c r="E962" s="81" t="s">
        <v>17</v>
      </c>
      <c r="F962" s="70" t="s">
        <v>1183</v>
      </c>
      <c r="G962" s="70" t="s">
        <v>1183</v>
      </c>
      <c r="H962" s="61" t="s">
        <v>19</v>
      </c>
      <c r="I962" s="61" t="s">
        <v>1184</v>
      </c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  <c r="AA962" s="55"/>
      <c r="AB962" s="55"/>
      <c r="AC962" s="55"/>
      <c r="AD962" s="55"/>
      <c r="AE962" s="55"/>
      <c r="AF962" s="55"/>
      <c r="AG962" s="55"/>
      <c r="AH962" s="55"/>
      <c r="AI962" s="55"/>
      <c r="AJ962" s="55"/>
      <c r="AK962" s="55"/>
      <c r="AL962" s="55"/>
      <c r="AM962" s="55"/>
      <c r="AN962" s="55"/>
      <c r="AO962" s="55"/>
      <c r="AP962" s="55"/>
      <c r="AQ962" s="55"/>
      <c r="AR962" s="55"/>
      <c r="AS962" s="55"/>
      <c r="AT962" s="55"/>
      <c r="AU962" s="55"/>
      <c r="AV962" s="55"/>
      <c r="AW962" s="55"/>
      <c r="AX962" s="55"/>
      <c r="AY962" s="55"/>
      <c r="AZ962" s="55"/>
      <c r="BA962" s="55"/>
      <c r="BB962" s="55"/>
      <c r="BC962" s="55"/>
      <c r="BD962" s="55"/>
      <c r="BE962" s="55"/>
      <c r="BF962" s="55"/>
      <c r="BG962" s="55"/>
      <c r="BH962" s="55"/>
      <c r="BI962" s="55"/>
      <c r="BJ962" s="55"/>
      <c r="BK962" s="55"/>
      <c r="BL962" s="55"/>
      <c r="BM962" s="55"/>
      <c r="BN962" s="55"/>
      <c r="BO962" s="55"/>
      <c r="BP962" s="55"/>
      <c r="BQ962" s="55"/>
      <c r="BR962" s="55"/>
      <c r="BS962" s="55"/>
      <c r="BT962" s="55"/>
      <c r="BU962" s="55"/>
      <c r="BV962" s="55"/>
      <c r="BW962" s="55"/>
      <c r="BX962" s="55"/>
      <c r="BY962" s="55"/>
      <c r="BZ962" s="55"/>
      <c r="CA962" s="55"/>
      <c r="CB962" s="55"/>
      <c r="CC962" s="55"/>
      <c r="CD962" s="55"/>
      <c r="CE962" s="55"/>
      <c r="CF962" s="55"/>
      <c r="CG962" s="55"/>
      <c r="CH962" s="55"/>
      <c r="CI962" s="55"/>
      <c r="CJ962" s="55"/>
      <c r="CK962" s="55"/>
      <c r="CL962" s="55"/>
      <c r="CM962" s="55"/>
      <c r="CN962" s="55"/>
      <c r="CO962" s="55"/>
      <c r="CP962" s="55"/>
      <c r="CQ962" s="55"/>
      <c r="CR962" s="55"/>
      <c r="CS962" s="55"/>
      <c r="CT962" s="55"/>
      <c r="CU962" s="55"/>
      <c r="CV962" s="55"/>
      <c r="CW962" s="55"/>
      <c r="CX962" s="55"/>
      <c r="CY962" s="55"/>
      <c r="CZ962" s="55"/>
      <c r="DA962" s="55"/>
      <c r="DB962" s="55"/>
      <c r="DC962" s="55"/>
      <c r="DD962" s="55"/>
      <c r="DE962" s="55"/>
      <c r="DF962" s="55"/>
      <c r="DG962" s="55"/>
      <c r="DH962" s="55"/>
      <c r="DI962" s="55"/>
      <c r="DJ962" s="55"/>
      <c r="DK962" s="55"/>
      <c r="DL962" s="55"/>
      <c r="DM962" s="55"/>
      <c r="DN962" s="55"/>
      <c r="DO962" s="55"/>
      <c r="DP962" s="55"/>
      <c r="DQ962" s="55"/>
      <c r="DR962" s="55"/>
      <c r="DS962" s="55"/>
      <c r="DT962" s="55"/>
      <c r="DU962" s="55"/>
      <c r="DV962" s="55"/>
      <c r="DW962" s="55"/>
      <c r="DX962" s="55"/>
      <c r="DY962" s="55"/>
      <c r="DZ962" s="55"/>
      <c r="EA962" s="55"/>
      <c r="EB962" s="55"/>
      <c r="EC962" s="55"/>
      <c r="ED962" s="55"/>
      <c r="EE962" s="55"/>
      <c r="EF962" s="55"/>
      <c r="EG962" s="55"/>
      <c r="EH962" s="55"/>
      <c r="EI962" s="55"/>
      <c r="EJ962" s="55"/>
      <c r="EK962" s="55"/>
      <c r="EL962" s="55"/>
      <c r="EM962" s="55"/>
      <c r="EN962" s="55"/>
      <c r="EO962" s="55"/>
      <c r="EP962" s="55"/>
      <c r="EQ962" s="55"/>
      <c r="ER962" s="55"/>
      <c r="ES962" s="55"/>
      <c r="ET962" s="55"/>
      <c r="EU962" s="55"/>
      <c r="EV962" s="55"/>
      <c r="EW962" s="55"/>
      <c r="EX962" s="55"/>
      <c r="EY962" s="55"/>
      <c r="EZ962" s="55"/>
      <c r="FA962" s="55"/>
      <c r="FB962" s="55"/>
      <c r="FC962" s="55"/>
      <c r="FD962" s="55"/>
      <c r="FE962" s="55"/>
      <c r="FF962" s="55"/>
      <c r="FG962" s="55"/>
      <c r="FH962" s="55"/>
      <c r="FI962" s="55"/>
      <c r="FJ962" s="55"/>
      <c r="FK962" s="55"/>
      <c r="FL962" s="55"/>
      <c r="FM962" s="55"/>
      <c r="FN962" s="55"/>
      <c r="FO962" s="55"/>
      <c r="FP962" s="55"/>
      <c r="FQ962" s="55"/>
      <c r="FR962" s="55"/>
      <c r="FS962" s="55"/>
      <c r="FT962" s="55"/>
      <c r="FU962" s="55"/>
      <c r="FV962" s="55"/>
      <c r="FW962" s="55"/>
      <c r="FX962" s="55"/>
      <c r="FY962" s="55"/>
      <c r="FZ962" s="55"/>
      <c r="GA962" s="55"/>
      <c r="GB962" s="55"/>
      <c r="GC962" s="55"/>
      <c r="GD962" s="55"/>
      <c r="GE962" s="55"/>
      <c r="GF962" s="55"/>
      <c r="GG962" s="55"/>
      <c r="GH962" s="55"/>
      <c r="GI962" s="55"/>
      <c r="GJ962" s="55"/>
      <c r="GK962" s="55"/>
      <c r="GL962" s="55"/>
      <c r="GM962" s="55"/>
      <c r="GN962" s="55"/>
      <c r="GO962" s="55"/>
      <c r="GP962" s="55"/>
      <c r="GQ962" s="55"/>
      <c r="GR962" s="55"/>
      <c r="GS962" s="55"/>
      <c r="GT962" s="55"/>
      <c r="GU962" s="55"/>
      <c r="GV962" s="55"/>
      <c r="GW962" s="55"/>
      <c r="GX962" s="55"/>
      <c r="GY962" s="55"/>
      <c r="GZ962" s="55"/>
      <c r="HA962" s="55"/>
      <c r="HB962" s="55"/>
      <c r="HC962" s="55"/>
      <c r="HD962" s="55"/>
      <c r="HE962" s="55"/>
      <c r="HF962" s="55"/>
      <c r="HG962" s="55"/>
      <c r="HH962" s="55"/>
      <c r="HI962" s="55"/>
      <c r="HJ962" s="55"/>
      <c r="HK962" s="55"/>
      <c r="HL962" s="55"/>
      <c r="HM962" s="55"/>
      <c r="HN962" s="55"/>
      <c r="HO962" s="55"/>
      <c r="HP962" s="55"/>
      <c r="HQ962" s="55"/>
      <c r="HR962" s="55"/>
      <c r="HS962" s="55"/>
      <c r="HT962" s="55"/>
      <c r="HU962" s="55"/>
      <c r="HV962" s="55"/>
      <c r="HW962" s="55"/>
      <c r="HX962" s="55"/>
      <c r="HY962" s="55"/>
      <c r="HZ962" s="55"/>
      <c r="IA962" s="55"/>
      <c r="IB962" s="55"/>
      <c r="IC962" s="55"/>
      <c r="ID962" s="55"/>
      <c r="IE962" s="55"/>
      <c r="IF962" s="55"/>
      <c r="IG962" s="55"/>
      <c r="IH962" s="55"/>
      <c r="II962" s="55"/>
      <c r="IJ962" s="55"/>
      <c r="IK962" s="55"/>
      <c r="IL962" s="55"/>
      <c r="IM962" s="55"/>
      <c r="IN962" s="55"/>
      <c r="IO962" s="55"/>
      <c r="IP962" s="55"/>
      <c r="IQ962" s="55"/>
      <c r="IR962" s="55"/>
      <c r="IS962" s="55"/>
      <c r="IT962" s="55"/>
      <c r="IU962" s="55"/>
      <c r="IV962" s="55"/>
    </row>
    <row r="963" spans="1:256" ht="75">
      <c r="A963" s="56">
        <v>38</v>
      </c>
      <c r="B963" s="70" t="s">
        <v>1185</v>
      </c>
      <c r="C963" s="59">
        <v>16640</v>
      </c>
      <c r="D963" s="59">
        <v>16640</v>
      </c>
      <c r="E963" s="81" t="s">
        <v>17</v>
      </c>
      <c r="F963" s="70" t="s">
        <v>1186</v>
      </c>
      <c r="G963" s="70" t="s">
        <v>1186</v>
      </c>
      <c r="H963" s="61" t="s">
        <v>19</v>
      </c>
      <c r="I963" s="61" t="s">
        <v>1187</v>
      </c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  <c r="AA963" s="55"/>
      <c r="AB963" s="55"/>
      <c r="AC963" s="55"/>
      <c r="AD963" s="55"/>
      <c r="AE963" s="55"/>
      <c r="AF963" s="55"/>
      <c r="AG963" s="55"/>
      <c r="AH963" s="55"/>
      <c r="AI963" s="55"/>
      <c r="AJ963" s="55"/>
      <c r="AK963" s="55"/>
      <c r="AL963" s="55"/>
      <c r="AM963" s="55"/>
      <c r="AN963" s="55"/>
      <c r="AO963" s="55"/>
      <c r="AP963" s="55"/>
      <c r="AQ963" s="55"/>
      <c r="AR963" s="55"/>
      <c r="AS963" s="55"/>
      <c r="AT963" s="55"/>
      <c r="AU963" s="55"/>
      <c r="AV963" s="55"/>
      <c r="AW963" s="55"/>
      <c r="AX963" s="55"/>
      <c r="AY963" s="55"/>
      <c r="AZ963" s="55"/>
      <c r="BA963" s="55"/>
      <c r="BB963" s="55"/>
      <c r="BC963" s="55"/>
      <c r="BD963" s="55"/>
      <c r="BE963" s="55"/>
      <c r="BF963" s="55"/>
      <c r="BG963" s="55"/>
      <c r="BH963" s="55"/>
      <c r="BI963" s="55"/>
      <c r="BJ963" s="55"/>
      <c r="BK963" s="55"/>
      <c r="BL963" s="55"/>
      <c r="BM963" s="55"/>
      <c r="BN963" s="55"/>
      <c r="BO963" s="55"/>
      <c r="BP963" s="55"/>
      <c r="BQ963" s="55"/>
      <c r="BR963" s="55"/>
      <c r="BS963" s="55"/>
      <c r="BT963" s="55"/>
      <c r="BU963" s="55"/>
      <c r="BV963" s="55"/>
      <c r="BW963" s="55"/>
      <c r="BX963" s="55"/>
      <c r="BY963" s="55"/>
      <c r="BZ963" s="55"/>
      <c r="CA963" s="55"/>
      <c r="CB963" s="55"/>
      <c r="CC963" s="55"/>
      <c r="CD963" s="55"/>
      <c r="CE963" s="55"/>
      <c r="CF963" s="55"/>
      <c r="CG963" s="55"/>
      <c r="CH963" s="55"/>
      <c r="CI963" s="55"/>
      <c r="CJ963" s="55"/>
      <c r="CK963" s="55"/>
      <c r="CL963" s="55"/>
      <c r="CM963" s="55"/>
      <c r="CN963" s="55"/>
      <c r="CO963" s="55"/>
      <c r="CP963" s="55"/>
      <c r="CQ963" s="55"/>
      <c r="CR963" s="55"/>
      <c r="CS963" s="55"/>
      <c r="CT963" s="55"/>
      <c r="CU963" s="55"/>
      <c r="CV963" s="55"/>
      <c r="CW963" s="55"/>
      <c r="CX963" s="55"/>
      <c r="CY963" s="55"/>
      <c r="CZ963" s="55"/>
      <c r="DA963" s="55"/>
      <c r="DB963" s="55"/>
      <c r="DC963" s="55"/>
      <c r="DD963" s="55"/>
      <c r="DE963" s="55"/>
      <c r="DF963" s="55"/>
      <c r="DG963" s="55"/>
      <c r="DH963" s="55"/>
      <c r="DI963" s="55"/>
      <c r="DJ963" s="55"/>
      <c r="DK963" s="55"/>
      <c r="DL963" s="55"/>
      <c r="DM963" s="55"/>
      <c r="DN963" s="55"/>
      <c r="DO963" s="55"/>
      <c r="DP963" s="55"/>
      <c r="DQ963" s="55"/>
      <c r="DR963" s="55"/>
      <c r="DS963" s="55"/>
      <c r="DT963" s="55"/>
      <c r="DU963" s="55"/>
      <c r="DV963" s="55"/>
      <c r="DW963" s="55"/>
      <c r="DX963" s="55"/>
      <c r="DY963" s="55"/>
      <c r="DZ963" s="55"/>
      <c r="EA963" s="55"/>
      <c r="EB963" s="55"/>
      <c r="EC963" s="55"/>
      <c r="ED963" s="55"/>
      <c r="EE963" s="55"/>
      <c r="EF963" s="55"/>
      <c r="EG963" s="55"/>
      <c r="EH963" s="55"/>
      <c r="EI963" s="55"/>
      <c r="EJ963" s="55"/>
      <c r="EK963" s="55"/>
      <c r="EL963" s="55"/>
      <c r="EM963" s="55"/>
      <c r="EN963" s="55"/>
      <c r="EO963" s="55"/>
      <c r="EP963" s="55"/>
      <c r="EQ963" s="55"/>
      <c r="ER963" s="55"/>
      <c r="ES963" s="55"/>
      <c r="ET963" s="55"/>
      <c r="EU963" s="55"/>
      <c r="EV963" s="55"/>
      <c r="EW963" s="55"/>
      <c r="EX963" s="55"/>
      <c r="EY963" s="55"/>
      <c r="EZ963" s="55"/>
      <c r="FA963" s="55"/>
      <c r="FB963" s="55"/>
      <c r="FC963" s="55"/>
      <c r="FD963" s="55"/>
      <c r="FE963" s="55"/>
      <c r="FF963" s="55"/>
      <c r="FG963" s="55"/>
      <c r="FH963" s="55"/>
      <c r="FI963" s="55"/>
      <c r="FJ963" s="55"/>
      <c r="FK963" s="55"/>
      <c r="FL963" s="55"/>
      <c r="FM963" s="55"/>
      <c r="FN963" s="55"/>
      <c r="FO963" s="55"/>
      <c r="FP963" s="55"/>
      <c r="FQ963" s="55"/>
      <c r="FR963" s="55"/>
      <c r="FS963" s="55"/>
      <c r="FT963" s="55"/>
      <c r="FU963" s="55"/>
      <c r="FV963" s="55"/>
      <c r="FW963" s="55"/>
      <c r="FX963" s="55"/>
      <c r="FY963" s="55"/>
      <c r="FZ963" s="55"/>
      <c r="GA963" s="55"/>
      <c r="GB963" s="55"/>
      <c r="GC963" s="55"/>
      <c r="GD963" s="55"/>
      <c r="GE963" s="55"/>
      <c r="GF963" s="55"/>
      <c r="GG963" s="55"/>
      <c r="GH963" s="55"/>
      <c r="GI963" s="55"/>
      <c r="GJ963" s="55"/>
      <c r="GK963" s="55"/>
      <c r="GL963" s="55"/>
      <c r="GM963" s="55"/>
      <c r="GN963" s="55"/>
      <c r="GO963" s="55"/>
      <c r="GP963" s="55"/>
      <c r="GQ963" s="55"/>
      <c r="GR963" s="55"/>
      <c r="GS963" s="55"/>
      <c r="GT963" s="55"/>
      <c r="GU963" s="55"/>
      <c r="GV963" s="55"/>
      <c r="GW963" s="55"/>
      <c r="GX963" s="55"/>
      <c r="GY963" s="55"/>
      <c r="GZ963" s="55"/>
      <c r="HA963" s="55"/>
      <c r="HB963" s="55"/>
      <c r="HC963" s="55"/>
      <c r="HD963" s="55"/>
      <c r="HE963" s="55"/>
      <c r="HF963" s="55"/>
      <c r="HG963" s="55"/>
      <c r="HH963" s="55"/>
      <c r="HI963" s="55"/>
      <c r="HJ963" s="55"/>
      <c r="HK963" s="55"/>
      <c r="HL963" s="55"/>
      <c r="HM963" s="55"/>
      <c r="HN963" s="55"/>
      <c r="HO963" s="55"/>
      <c r="HP963" s="55"/>
      <c r="HQ963" s="55"/>
      <c r="HR963" s="55"/>
      <c r="HS963" s="55"/>
      <c r="HT963" s="55"/>
      <c r="HU963" s="55"/>
      <c r="HV963" s="55"/>
      <c r="HW963" s="55"/>
      <c r="HX963" s="55"/>
      <c r="HY963" s="55"/>
      <c r="HZ963" s="55"/>
      <c r="IA963" s="55"/>
      <c r="IB963" s="55"/>
      <c r="IC963" s="55"/>
      <c r="ID963" s="55"/>
      <c r="IE963" s="55"/>
      <c r="IF963" s="55"/>
      <c r="IG963" s="55"/>
      <c r="IH963" s="55"/>
      <c r="II963" s="55"/>
      <c r="IJ963" s="55"/>
      <c r="IK963" s="55"/>
      <c r="IL963" s="55"/>
      <c r="IM963" s="55"/>
      <c r="IN963" s="55"/>
      <c r="IO963" s="55"/>
      <c r="IP963" s="55"/>
      <c r="IQ963" s="55"/>
      <c r="IR963" s="55"/>
      <c r="IS963" s="55"/>
      <c r="IT963" s="55"/>
      <c r="IU963" s="55"/>
      <c r="IV963" s="55"/>
    </row>
    <row r="964" spans="1:256" ht="75">
      <c r="A964" s="56">
        <v>39</v>
      </c>
      <c r="B964" s="70" t="s">
        <v>534</v>
      </c>
      <c r="C964" s="59">
        <v>1100</v>
      </c>
      <c r="D964" s="59">
        <v>1100</v>
      </c>
      <c r="E964" s="81" t="s">
        <v>17</v>
      </c>
      <c r="F964" s="70" t="s">
        <v>1188</v>
      </c>
      <c r="G964" s="70" t="s">
        <v>1188</v>
      </c>
      <c r="H964" s="61" t="s">
        <v>19</v>
      </c>
      <c r="I964" s="61" t="s">
        <v>1189</v>
      </c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  <c r="AA964" s="55"/>
      <c r="AB964" s="55"/>
      <c r="AC964" s="55"/>
      <c r="AD964" s="55"/>
      <c r="AE964" s="55"/>
      <c r="AF964" s="55"/>
      <c r="AG964" s="55"/>
      <c r="AH964" s="55"/>
      <c r="AI964" s="55"/>
      <c r="AJ964" s="55"/>
      <c r="AK964" s="55"/>
      <c r="AL964" s="55"/>
      <c r="AM964" s="55"/>
      <c r="AN964" s="55"/>
      <c r="AO964" s="55"/>
      <c r="AP964" s="55"/>
      <c r="AQ964" s="55"/>
      <c r="AR964" s="55"/>
      <c r="AS964" s="55"/>
      <c r="AT964" s="55"/>
      <c r="AU964" s="55"/>
      <c r="AV964" s="55"/>
      <c r="AW964" s="55"/>
      <c r="AX964" s="55"/>
      <c r="AY964" s="55"/>
      <c r="AZ964" s="55"/>
      <c r="BA964" s="55"/>
      <c r="BB964" s="55"/>
      <c r="BC964" s="55"/>
      <c r="BD964" s="55"/>
      <c r="BE964" s="55"/>
      <c r="BF964" s="55"/>
      <c r="BG964" s="55"/>
      <c r="BH964" s="55"/>
      <c r="BI964" s="55"/>
      <c r="BJ964" s="55"/>
      <c r="BK964" s="55"/>
      <c r="BL964" s="55"/>
      <c r="BM964" s="55"/>
      <c r="BN964" s="55"/>
      <c r="BO964" s="55"/>
      <c r="BP964" s="55"/>
      <c r="BQ964" s="55"/>
      <c r="BR964" s="55"/>
      <c r="BS964" s="55"/>
      <c r="BT964" s="55"/>
      <c r="BU964" s="55"/>
      <c r="BV964" s="55"/>
      <c r="BW964" s="55"/>
      <c r="BX964" s="55"/>
      <c r="BY964" s="55"/>
      <c r="BZ964" s="55"/>
      <c r="CA964" s="55"/>
      <c r="CB964" s="55"/>
      <c r="CC964" s="55"/>
      <c r="CD964" s="55"/>
      <c r="CE964" s="55"/>
      <c r="CF964" s="55"/>
      <c r="CG964" s="55"/>
      <c r="CH964" s="55"/>
      <c r="CI964" s="55"/>
      <c r="CJ964" s="55"/>
      <c r="CK964" s="55"/>
      <c r="CL964" s="55"/>
      <c r="CM964" s="55"/>
      <c r="CN964" s="55"/>
      <c r="CO964" s="55"/>
      <c r="CP964" s="55"/>
      <c r="CQ964" s="55"/>
      <c r="CR964" s="55"/>
      <c r="CS964" s="55"/>
      <c r="CT964" s="55"/>
      <c r="CU964" s="55"/>
      <c r="CV964" s="55"/>
      <c r="CW964" s="55"/>
      <c r="CX964" s="55"/>
      <c r="CY964" s="55"/>
      <c r="CZ964" s="55"/>
      <c r="DA964" s="55"/>
      <c r="DB964" s="55"/>
      <c r="DC964" s="55"/>
      <c r="DD964" s="55"/>
      <c r="DE964" s="55"/>
      <c r="DF964" s="55"/>
      <c r="DG964" s="55"/>
      <c r="DH964" s="55"/>
      <c r="DI964" s="55"/>
      <c r="DJ964" s="55"/>
      <c r="DK964" s="55"/>
      <c r="DL964" s="55"/>
      <c r="DM964" s="55"/>
      <c r="DN964" s="55"/>
      <c r="DO964" s="55"/>
      <c r="DP964" s="55"/>
      <c r="DQ964" s="55"/>
      <c r="DR964" s="55"/>
      <c r="DS964" s="55"/>
      <c r="DT964" s="55"/>
      <c r="DU964" s="55"/>
      <c r="DV964" s="55"/>
      <c r="DW964" s="55"/>
      <c r="DX964" s="55"/>
      <c r="DY964" s="55"/>
      <c r="DZ964" s="55"/>
      <c r="EA964" s="55"/>
      <c r="EB964" s="55"/>
      <c r="EC964" s="55"/>
      <c r="ED964" s="55"/>
      <c r="EE964" s="55"/>
      <c r="EF964" s="55"/>
      <c r="EG964" s="55"/>
      <c r="EH964" s="55"/>
      <c r="EI964" s="55"/>
      <c r="EJ964" s="55"/>
      <c r="EK964" s="55"/>
      <c r="EL964" s="55"/>
      <c r="EM964" s="55"/>
      <c r="EN964" s="55"/>
      <c r="EO964" s="55"/>
      <c r="EP964" s="55"/>
      <c r="EQ964" s="55"/>
      <c r="ER964" s="55"/>
      <c r="ES964" s="55"/>
      <c r="ET964" s="55"/>
      <c r="EU964" s="55"/>
      <c r="EV964" s="55"/>
      <c r="EW964" s="55"/>
      <c r="EX964" s="55"/>
      <c r="EY964" s="55"/>
      <c r="EZ964" s="55"/>
      <c r="FA964" s="55"/>
      <c r="FB964" s="55"/>
      <c r="FC964" s="55"/>
      <c r="FD964" s="55"/>
      <c r="FE964" s="55"/>
      <c r="FF964" s="55"/>
      <c r="FG964" s="55"/>
      <c r="FH964" s="55"/>
      <c r="FI964" s="55"/>
      <c r="FJ964" s="55"/>
      <c r="FK964" s="55"/>
      <c r="FL964" s="55"/>
      <c r="FM964" s="55"/>
      <c r="FN964" s="55"/>
      <c r="FO964" s="55"/>
      <c r="FP964" s="55"/>
      <c r="FQ964" s="55"/>
      <c r="FR964" s="55"/>
      <c r="FS964" s="55"/>
      <c r="FT964" s="55"/>
      <c r="FU964" s="55"/>
      <c r="FV964" s="55"/>
      <c r="FW964" s="55"/>
      <c r="FX964" s="55"/>
      <c r="FY964" s="55"/>
      <c r="FZ964" s="55"/>
      <c r="GA964" s="55"/>
      <c r="GB964" s="55"/>
      <c r="GC964" s="55"/>
      <c r="GD964" s="55"/>
      <c r="GE964" s="55"/>
      <c r="GF964" s="55"/>
      <c r="GG964" s="55"/>
      <c r="GH964" s="55"/>
      <c r="GI964" s="55"/>
      <c r="GJ964" s="55"/>
      <c r="GK964" s="55"/>
      <c r="GL964" s="55"/>
      <c r="GM964" s="55"/>
      <c r="GN964" s="55"/>
      <c r="GO964" s="55"/>
      <c r="GP964" s="55"/>
      <c r="GQ964" s="55"/>
      <c r="GR964" s="55"/>
      <c r="GS964" s="55"/>
      <c r="GT964" s="55"/>
      <c r="GU964" s="55"/>
      <c r="GV964" s="55"/>
      <c r="GW964" s="55"/>
      <c r="GX964" s="55"/>
      <c r="GY964" s="55"/>
      <c r="GZ964" s="55"/>
      <c r="HA964" s="55"/>
      <c r="HB964" s="55"/>
      <c r="HC964" s="55"/>
      <c r="HD964" s="55"/>
      <c r="HE964" s="55"/>
      <c r="HF964" s="55"/>
      <c r="HG964" s="55"/>
      <c r="HH964" s="55"/>
      <c r="HI964" s="55"/>
      <c r="HJ964" s="55"/>
      <c r="HK964" s="55"/>
      <c r="HL964" s="55"/>
      <c r="HM964" s="55"/>
      <c r="HN964" s="55"/>
      <c r="HO964" s="55"/>
      <c r="HP964" s="55"/>
      <c r="HQ964" s="55"/>
      <c r="HR964" s="55"/>
      <c r="HS964" s="55"/>
      <c r="HT964" s="55"/>
      <c r="HU964" s="55"/>
      <c r="HV964" s="55"/>
      <c r="HW964" s="55"/>
      <c r="HX964" s="55"/>
      <c r="HY964" s="55"/>
      <c r="HZ964" s="55"/>
      <c r="IA964" s="55"/>
      <c r="IB964" s="55"/>
      <c r="IC964" s="55"/>
      <c r="ID964" s="55"/>
      <c r="IE964" s="55"/>
      <c r="IF964" s="55"/>
      <c r="IG964" s="55"/>
      <c r="IH964" s="55"/>
      <c r="II964" s="55"/>
      <c r="IJ964" s="55"/>
      <c r="IK964" s="55"/>
      <c r="IL964" s="55"/>
      <c r="IM964" s="55"/>
      <c r="IN964" s="55"/>
      <c r="IO964" s="55"/>
      <c r="IP964" s="55"/>
      <c r="IQ964" s="55"/>
      <c r="IR964" s="55"/>
      <c r="IS964" s="55"/>
      <c r="IT964" s="55"/>
      <c r="IU964" s="55"/>
      <c r="IV964" s="55"/>
    </row>
    <row r="965" spans="1:256" ht="75">
      <c r="A965" s="56">
        <v>40</v>
      </c>
      <c r="B965" s="70" t="s">
        <v>33</v>
      </c>
      <c r="C965" s="59">
        <v>360</v>
      </c>
      <c r="D965" s="59">
        <v>360</v>
      </c>
      <c r="E965" s="81" t="s">
        <v>17</v>
      </c>
      <c r="F965" s="60" t="s">
        <v>1190</v>
      </c>
      <c r="G965" s="60" t="s">
        <v>1190</v>
      </c>
      <c r="H965" s="61" t="s">
        <v>19</v>
      </c>
      <c r="I965" s="61" t="s">
        <v>1191</v>
      </c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  <c r="AA965" s="55"/>
      <c r="AB965" s="55"/>
      <c r="AC965" s="55"/>
      <c r="AD965" s="55"/>
      <c r="AE965" s="55"/>
      <c r="AF965" s="55"/>
      <c r="AG965" s="55"/>
      <c r="AH965" s="55"/>
      <c r="AI965" s="55"/>
      <c r="AJ965" s="55"/>
      <c r="AK965" s="55"/>
      <c r="AL965" s="55"/>
      <c r="AM965" s="55"/>
      <c r="AN965" s="55"/>
      <c r="AO965" s="55"/>
      <c r="AP965" s="55"/>
      <c r="AQ965" s="55"/>
      <c r="AR965" s="55"/>
      <c r="AS965" s="55"/>
      <c r="AT965" s="55"/>
      <c r="AU965" s="55"/>
      <c r="AV965" s="55"/>
      <c r="AW965" s="55"/>
      <c r="AX965" s="55"/>
      <c r="AY965" s="55"/>
      <c r="AZ965" s="55"/>
      <c r="BA965" s="55"/>
      <c r="BB965" s="55"/>
      <c r="BC965" s="55"/>
      <c r="BD965" s="55"/>
      <c r="BE965" s="55"/>
      <c r="BF965" s="55"/>
      <c r="BG965" s="55"/>
      <c r="BH965" s="55"/>
      <c r="BI965" s="55"/>
      <c r="BJ965" s="55"/>
      <c r="BK965" s="55"/>
      <c r="BL965" s="55"/>
      <c r="BM965" s="55"/>
      <c r="BN965" s="55"/>
      <c r="BO965" s="55"/>
      <c r="BP965" s="55"/>
      <c r="BQ965" s="55"/>
      <c r="BR965" s="55"/>
      <c r="BS965" s="55"/>
      <c r="BT965" s="55"/>
      <c r="BU965" s="55"/>
      <c r="BV965" s="55"/>
      <c r="BW965" s="55"/>
      <c r="BX965" s="55"/>
      <c r="BY965" s="55"/>
      <c r="BZ965" s="55"/>
      <c r="CA965" s="55"/>
      <c r="CB965" s="55"/>
      <c r="CC965" s="55"/>
      <c r="CD965" s="55"/>
      <c r="CE965" s="55"/>
      <c r="CF965" s="55"/>
      <c r="CG965" s="55"/>
      <c r="CH965" s="55"/>
      <c r="CI965" s="55"/>
      <c r="CJ965" s="55"/>
      <c r="CK965" s="55"/>
      <c r="CL965" s="55"/>
      <c r="CM965" s="55"/>
      <c r="CN965" s="55"/>
      <c r="CO965" s="55"/>
      <c r="CP965" s="55"/>
      <c r="CQ965" s="55"/>
      <c r="CR965" s="55"/>
      <c r="CS965" s="55"/>
      <c r="CT965" s="55"/>
      <c r="CU965" s="55"/>
      <c r="CV965" s="55"/>
      <c r="CW965" s="55"/>
      <c r="CX965" s="55"/>
      <c r="CY965" s="55"/>
      <c r="CZ965" s="55"/>
      <c r="DA965" s="55"/>
      <c r="DB965" s="55"/>
      <c r="DC965" s="55"/>
      <c r="DD965" s="55"/>
      <c r="DE965" s="55"/>
      <c r="DF965" s="55"/>
      <c r="DG965" s="55"/>
      <c r="DH965" s="55"/>
      <c r="DI965" s="55"/>
      <c r="DJ965" s="55"/>
      <c r="DK965" s="55"/>
      <c r="DL965" s="55"/>
      <c r="DM965" s="55"/>
      <c r="DN965" s="55"/>
      <c r="DO965" s="55"/>
      <c r="DP965" s="55"/>
      <c r="DQ965" s="55"/>
      <c r="DR965" s="55"/>
      <c r="DS965" s="55"/>
      <c r="DT965" s="55"/>
      <c r="DU965" s="55"/>
      <c r="DV965" s="55"/>
      <c r="DW965" s="55"/>
      <c r="DX965" s="55"/>
      <c r="DY965" s="55"/>
      <c r="DZ965" s="55"/>
      <c r="EA965" s="55"/>
      <c r="EB965" s="55"/>
      <c r="EC965" s="55"/>
      <c r="ED965" s="55"/>
      <c r="EE965" s="55"/>
      <c r="EF965" s="55"/>
      <c r="EG965" s="55"/>
      <c r="EH965" s="55"/>
      <c r="EI965" s="55"/>
      <c r="EJ965" s="55"/>
      <c r="EK965" s="55"/>
      <c r="EL965" s="55"/>
      <c r="EM965" s="55"/>
      <c r="EN965" s="55"/>
      <c r="EO965" s="55"/>
      <c r="EP965" s="55"/>
      <c r="EQ965" s="55"/>
      <c r="ER965" s="55"/>
      <c r="ES965" s="55"/>
      <c r="ET965" s="55"/>
      <c r="EU965" s="55"/>
      <c r="EV965" s="55"/>
      <c r="EW965" s="55"/>
      <c r="EX965" s="55"/>
      <c r="EY965" s="55"/>
      <c r="EZ965" s="55"/>
      <c r="FA965" s="55"/>
      <c r="FB965" s="55"/>
      <c r="FC965" s="55"/>
      <c r="FD965" s="55"/>
      <c r="FE965" s="55"/>
      <c r="FF965" s="55"/>
      <c r="FG965" s="55"/>
      <c r="FH965" s="55"/>
      <c r="FI965" s="55"/>
      <c r="FJ965" s="55"/>
      <c r="FK965" s="55"/>
      <c r="FL965" s="55"/>
      <c r="FM965" s="55"/>
      <c r="FN965" s="55"/>
      <c r="FO965" s="55"/>
      <c r="FP965" s="55"/>
      <c r="FQ965" s="55"/>
      <c r="FR965" s="55"/>
      <c r="FS965" s="55"/>
      <c r="FT965" s="55"/>
      <c r="FU965" s="55"/>
      <c r="FV965" s="55"/>
      <c r="FW965" s="55"/>
      <c r="FX965" s="55"/>
      <c r="FY965" s="55"/>
      <c r="FZ965" s="55"/>
      <c r="GA965" s="55"/>
      <c r="GB965" s="55"/>
      <c r="GC965" s="55"/>
      <c r="GD965" s="55"/>
      <c r="GE965" s="55"/>
      <c r="GF965" s="55"/>
      <c r="GG965" s="55"/>
      <c r="GH965" s="55"/>
      <c r="GI965" s="55"/>
      <c r="GJ965" s="55"/>
      <c r="GK965" s="55"/>
      <c r="GL965" s="55"/>
      <c r="GM965" s="55"/>
      <c r="GN965" s="55"/>
      <c r="GO965" s="55"/>
      <c r="GP965" s="55"/>
      <c r="GQ965" s="55"/>
      <c r="GR965" s="55"/>
      <c r="GS965" s="55"/>
      <c r="GT965" s="55"/>
      <c r="GU965" s="55"/>
      <c r="GV965" s="55"/>
      <c r="GW965" s="55"/>
      <c r="GX965" s="55"/>
      <c r="GY965" s="55"/>
      <c r="GZ965" s="55"/>
      <c r="HA965" s="55"/>
      <c r="HB965" s="55"/>
      <c r="HC965" s="55"/>
      <c r="HD965" s="55"/>
      <c r="HE965" s="55"/>
      <c r="HF965" s="55"/>
      <c r="HG965" s="55"/>
      <c r="HH965" s="55"/>
      <c r="HI965" s="55"/>
      <c r="HJ965" s="55"/>
      <c r="HK965" s="55"/>
      <c r="HL965" s="55"/>
      <c r="HM965" s="55"/>
      <c r="HN965" s="55"/>
      <c r="HO965" s="55"/>
      <c r="HP965" s="55"/>
      <c r="HQ965" s="55"/>
      <c r="HR965" s="55"/>
      <c r="HS965" s="55"/>
      <c r="HT965" s="55"/>
      <c r="HU965" s="55"/>
      <c r="HV965" s="55"/>
      <c r="HW965" s="55"/>
      <c r="HX965" s="55"/>
      <c r="HY965" s="55"/>
      <c r="HZ965" s="55"/>
      <c r="IA965" s="55"/>
      <c r="IB965" s="55"/>
      <c r="IC965" s="55"/>
      <c r="ID965" s="55"/>
      <c r="IE965" s="55"/>
      <c r="IF965" s="55"/>
      <c r="IG965" s="55"/>
      <c r="IH965" s="55"/>
      <c r="II965" s="55"/>
      <c r="IJ965" s="55"/>
      <c r="IK965" s="55"/>
      <c r="IL965" s="55"/>
      <c r="IM965" s="55"/>
      <c r="IN965" s="55"/>
      <c r="IO965" s="55"/>
      <c r="IP965" s="55"/>
      <c r="IQ965" s="55"/>
      <c r="IR965" s="55"/>
      <c r="IS965" s="55"/>
      <c r="IT965" s="55"/>
      <c r="IU965" s="55"/>
      <c r="IV965" s="55"/>
    </row>
    <row r="966" spans="1:256" ht="75">
      <c r="A966" s="56">
        <v>41</v>
      </c>
      <c r="B966" s="57" t="s">
        <v>1192</v>
      </c>
      <c r="C966" s="58">
        <v>15000</v>
      </c>
      <c r="D966" s="59">
        <v>15000</v>
      </c>
      <c r="E966" s="56" t="s">
        <v>17</v>
      </c>
      <c r="F966" s="62" t="s">
        <v>1193</v>
      </c>
      <c r="G966" s="62" t="s">
        <v>1193</v>
      </c>
      <c r="H966" s="61" t="s">
        <v>19</v>
      </c>
      <c r="I966" s="61" t="s">
        <v>1194</v>
      </c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  <c r="AA966" s="55"/>
      <c r="AB966" s="55"/>
      <c r="AC966" s="55"/>
      <c r="AD966" s="55"/>
      <c r="AE966" s="55"/>
      <c r="AF966" s="55"/>
      <c r="AG966" s="55"/>
      <c r="AH966" s="55"/>
      <c r="AI966" s="55"/>
      <c r="AJ966" s="55"/>
      <c r="AK966" s="55"/>
      <c r="AL966" s="55"/>
      <c r="AM966" s="55"/>
      <c r="AN966" s="55"/>
      <c r="AO966" s="55"/>
      <c r="AP966" s="55"/>
      <c r="AQ966" s="55"/>
      <c r="AR966" s="55"/>
      <c r="AS966" s="55"/>
      <c r="AT966" s="55"/>
      <c r="AU966" s="55"/>
      <c r="AV966" s="55"/>
      <c r="AW966" s="55"/>
      <c r="AX966" s="55"/>
      <c r="AY966" s="55"/>
      <c r="AZ966" s="55"/>
      <c r="BA966" s="55"/>
      <c r="BB966" s="55"/>
      <c r="BC966" s="55"/>
      <c r="BD966" s="55"/>
      <c r="BE966" s="55"/>
      <c r="BF966" s="55"/>
      <c r="BG966" s="55"/>
      <c r="BH966" s="55"/>
      <c r="BI966" s="55"/>
      <c r="BJ966" s="55"/>
      <c r="BK966" s="55"/>
      <c r="BL966" s="55"/>
      <c r="BM966" s="55"/>
      <c r="BN966" s="55"/>
      <c r="BO966" s="55"/>
      <c r="BP966" s="55"/>
      <c r="BQ966" s="55"/>
      <c r="BR966" s="55"/>
      <c r="BS966" s="55"/>
      <c r="BT966" s="55"/>
      <c r="BU966" s="55"/>
      <c r="BV966" s="55"/>
      <c r="BW966" s="55"/>
      <c r="BX966" s="55"/>
      <c r="BY966" s="55"/>
      <c r="BZ966" s="55"/>
      <c r="CA966" s="55"/>
      <c r="CB966" s="55"/>
      <c r="CC966" s="55"/>
      <c r="CD966" s="55"/>
      <c r="CE966" s="55"/>
      <c r="CF966" s="55"/>
      <c r="CG966" s="55"/>
      <c r="CH966" s="55"/>
      <c r="CI966" s="55"/>
      <c r="CJ966" s="55"/>
      <c r="CK966" s="55"/>
      <c r="CL966" s="55"/>
      <c r="CM966" s="55"/>
      <c r="CN966" s="55"/>
      <c r="CO966" s="55"/>
      <c r="CP966" s="55"/>
      <c r="CQ966" s="55"/>
      <c r="CR966" s="55"/>
      <c r="CS966" s="55"/>
      <c r="CT966" s="55"/>
      <c r="CU966" s="55"/>
      <c r="CV966" s="55"/>
      <c r="CW966" s="55"/>
      <c r="CX966" s="55"/>
      <c r="CY966" s="55"/>
      <c r="CZ966" s="55"/>
      <c r="DA966" s="55"/>
      <c r="DB966" s="55"/>
      <c r="DC966" s="55"/>
      <c r="DD966" s="55"/>
      <c r="DE966" s="55"/>
      <c r="DF966" s="55"/>
      <c r="DG966" s="55"/>
      <c r="DH966" s="55"/>
      <c r="DI966" s="55"/>
      <c r="DJ966" s="55"/>
      <c r="DK966" s="55"/>
      <c r="DL966" s="55"/>
      <c r="DM966" s="55"/>
      <c r="DN966" s="55"/>
      <c r="DO966" s="55"/>
      <c r="DP966" s="55"/>
      <c r="DQ966" s="55"/>
      <c r="DR966" s="55"/>
      <c r="DS966" s="55"/>
      <c r="DT966" s="55"/>
      <c r="DU966" s="55"/>
      <c r="DV966" s="55"/>
      <c r="DW966" s="55"/>
      <c r="DX966" s="55"/>
      <c r="DY966" s="55"/>
      <c r="DZ966" s="55"/>
      <c r="EA966" s="55"/>
      <c r="EB966" s="55"/>
      <c r="EC966" s="55"/>
      <c r="ED966" s="55"/>
      <c r="EE966" s="55"/>
      <c r="EF966" s="55"/>
      <c r="EG966" s="55"/>
      <c r="EH966" s="55"/>
      <c r="EI966" s="55"/>
      <c r="EJ966" s="55"/>
      <c r="EK966" s="55"/>
      <c r="EL966" s="55"/>
      <c r="EM966" s="55"/>
      <c r="EN966" s="55"/>
      <c r="EO966" s="55"/>
      <c r="EP966" s="55"/>
      <c r="EQ966" s="55"/>
      <c r="ER966" s="55"/>
      <c r="ES966" s="55"/>
      <c r="ET966" s="55"/>
      <c r="EU966" s="55"/>
      <c r="EV966" s="55"/>
      <c r="EW966" s="55"/>
      <c r="EX966" s="55"/>
      <c r="EY966" s="55"/>
      <c r="EZ966" s="55"/>
      <c r="FA966" s="55"/>
      <c r="FB966" s="55"/>
      <c r="FC966" s="55"/>
      <c r="FD966" s="55"/>
      <c r="FE966" s="55"/>
      <c r="FF966" s="55"/>
      <c r="FG966" s="55"/>
      <c r="FH966" s="55"/>
      <c r="FI966" s="55"/>
      <c r="FJ966" s="55"/>
      <c r="FK966" s="55"/>
      <c r="FL966" s="55"/>
      <c r="FM966" s="55"/>
      <c r="FN966" s="55"/>
      <c r="FO966" s="55"/>
      <c r="FP966" s="55"/>
      <c r="FQ966" s="55"/>
      <c r="FR966" s="55"/>
      <c r="FS966" s="55"/>
      <c r="FT966" s="55"/>
      <c r="FU966" s="55"/>
      <c r="FV966" s="55"/>
      <c r="FW966" s="55"/>
      <c r="FX966" s="55"/>
      <c r="FY966" s="55"/>
      <c r="FZ966" s="55"/>
      <c r="GA966" s="55"/>
      <c r="GB966" s="55"/>
      <c r="GC966" s="55"/>
      <c r="GD966" s="55"/>
      <c r="GE966" s="55"/>
      <c r="GF966" s="55"/>
      <c r="GG966" s="55"/>
      <c r="GH966" s="55"/>
      <c r="GI966" s="55"/>
      <c r="GJ966" s="55"/>
      <c r="GK966" s="55"/>
      <c r="GL966" s="55"/>
      <c r="GM966" s="55"/>
      <c r="GN966" s="55"/>
      <c r="GO966" s="55"/>
      <c r="GP966" s="55"/>
      <c r="GQ966" s="55"/>
      <c r="GR966" s="55"/>
      <c r="GS966" s="55"/>
      <c r="GT966" s="55"/>
      <c r="GU966" s="55"/>
      <c r="GV966" s="55"/>
      <c r="GW966" s="55"/>
      <c r="GX966" s="55"/>
      <c r="GY966" s="55"/>
      <c r="GZ966" s="55"/>
      <c r="HA966" s="55"/>
      <c r="HB966" s="55"/>
      <c r="HC966" s="55"/>
      <c r="HD966" s="55"/>
      <c r="HE966" s="55"/>
      <c r="HF966" s="55"/>
      <c r="HG966" s="55"/>
      <c r="HH966" s="55"/>
      <c r="HI966" s="55"/>
      <c r="HJ966" s="55"/>
      <c r="HK966" s="55"/>
      <c r="HL966" s="55"/>
      <c r="HM966" s="55"/>
      <c r="HN966" s="55"/>
      <c r="HO966" s="55"/>
      <c r="HP966" s="55"/>
      <c r="HQ966" s="55"/>
      <c r="HR966" s="55"/>
      <c r="HS966" s="55"/>
      <c r="HT966" s="55"/>
      <c r="HU966" s="55"/>
      <c r="HV966" s="55"/>
      <c r="HW966" s="55"/>
      <c r="HX966" s="55"/>
      <c r="HY966" s="55"/>
      <c r="HZ966" s="55"/>
      <c r="IA966" s="55"/>
      <c r="IB966" s="55"/>
      <c r="IC966" s="55"/>
      <c r="ID966" s="55"/>
      <c r="IE966" s="55"/>
      <c r="IF966" s="55"/>
      <c r="IG966" s="55"/>
      <c r="IH966" s="55"/>
      <c r="II966" s="55"/>
      <c r="IJ966" s="55"/>
      <c r="IK966" s="55"/>
      <c r="IL966" s="55"/>
      <c r="IM966" s="55"/>
      <c r="IN966" s="55"/>
      <c r="IO966" s="55"/>
      <c r="IP966" s="55"/>
      <c r="IQ966" s="55"/>
      <c r="IR966" s="55"/>
      <c r="IS966" s="55"/>
      <c r="IT966" s="55"/>
      <c r="IU966" s="55"/>
      <c r="IV966" s="55"/>
    </row>
    <row r="970" spans="1:256" ht="15.75">
      <c r="A970" s="20" t="s">
        <v>2</v>
      </c>
      <c r="B970" s="20" t="s">
        <v>3</v>
      </c>
      <c r="C970" s="20" t="s">
        <v>4</v>
      </c>
      <c r="D970" s="22" t="s">
        <v>5</v>
      </c>
      <c r="E970" s="20" t="s">
        <v>6</v>
      </c>
      <c r="F970" s="22" t="s">
        <v>7</v>
      </c>
      <c r="G970" s="22" t="s">
        <v>8</v>
      </c>
      <c r="H970" s="20" t="s">
        <v>9</v>
      </c>
      <c r="I970" s="23" t="s">
        <v>10</v>
      </c>
    </row>
    <row r="971" spans="1:256" ht="15.75">
      <c r="A971" s="24"/>
      <c r="B971" s="24"/>
      <c r="C971" s="24" t="s">
        <v>11</v>
      </c>
      <c r="D971" s="25" t="s">
        <v>12</v>
      </c>
      <c r="E971" s="24"/>
      <c r="F971" s="25" t="s">
        <v>13</v>
      </c>
      <c r="G971" s="25" t="s">
        <v>14</v>
      </c>
      <c r="H971" s="24" t="s">
        <v>15</v>
      </c>
      <c r="I971" s="26" t="s">
        <v>16</v>
      </c>
    </row>
    <row r="972" spans="1:256" ht="75">
      <c r="A972" s="56">
        <v>42</v>
      </c>
      <c r="B972" s="57" t="s">
        <v>1195</v>
      </c>
      <c r="C972" s="58">
        <v>6600</v>
      </c>
      <c r="D972" s="59">
        <v>6600</v>
      </c>
      <c r="E972" s="56" t="s">
        <v>17</v>
      </c>
      <c r="F972" s="60" t="s">
        <v>1196</v>
      </c>
      <c r="G972" s="60" t="s">
        <v>1196</v>
      </c>
      <c r="H972" s="61" t="s">
        <v>19</v>
      </c>
      <c r="I972" s="61" t="s">
        <v>1197</v>
      </c>
      <c r="J972" s="55"/>
      <c r="K972" s="55"/>
      <c r="L972" s="55"/>
      <c r="M972" s="55"/>
      <c r="N972" s="55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  <c r="AA972" s="55"/>
      <c r="AB972" s="55"/>
      <c r="AC972" s="55"/>
      <c r="AD972" s="55"/>
      <c r="AE972" s="55"/>
      <c r="AF972" s="55"/>
      <c r="AG972" s="55"/>
      <c r="AH972" s="55"/>
      <c r="AI972" s="55"/>
      <c r="AJ972" s="55"/>
      <c r="AK972" s="55"/>
      <c r="AL972" s="55"/>
      <c r="AM972" s="55"/>
      <c r="AN972" s="55"/>
      <c r="AO972" s="55"/>
      <c r="AP972" s="55"/>
      <c r="AQ972" s="55"/>
      <c r="AR972" s="55"/>
      <c r="AS972" s="55"/>
      <c r="AT972" s="55"/>
      <c r="AU972" s="55"/>
      <c r="AV972" s="55"/>
      <c r="AW972" s="55"/>
      <c r="AX972" s="55"/>
      <c r="AY972" s="55"/>
      <c r="AZ972" s="55"/>
      <c r="BA972" s="55"/>
      <c r="BB972" s="55"/>
      <c r="BC972" s="55"/>
      <c r="BD972" s="55"/>
      <c r="BE972" s="55"/>
      <c r="BF972" s="55"/>
      <c r="BG972" s="55"/>
      <c r="BH972" s="55"/>
      <c r="BI972" s="55"/>
      <c r="BJ972" s="55"/>
      <c r="BK972" s="55"/>
      <c r="BL972" s="55"/>
      <c r="BM972" s="55"/>
      <c r="BN972" s="55"/>
      <c r="BO972" s="55"/>
      <c r="BP972" s="55"/>
      <c r="BQ972" s="55"/>
      <c r="BR972" s="55"/>
      <c r="BS972" s="55"/>
      <c r="BT972" s="55"/>
      <c r="BU972" s="55"/>
      <c r="BV972" s="55"/>
      <c r="BW972" s="55"/>
      <c r="BX972" s="55"/>
      <c r="BY972" s="55"/>
      <c r="BZ972" s="55"/>
      <c r="CA972" s="55"/>
      <c r="CB972" s="55"/>
      <c r="CC972" s="55"/>
      <c r="CD972" s="55"/>
      <c r="CE972" s="55"/>
      <c r="CF972" s="55"/>
      <c r="CG972" s="55"/>
      <c r="CH972" s="55"/>
      <c r="CI972" s="55"/>
      <c r="CJ972" s="55"/>
      <c r="CK972" s="55"/>
      <c r="CL972" s="55"/>
      <c r="CM972" s="55"/>
      <c r="CN972" s="55"/>
      <c r="CO972" s="55"/>
      <c r="CP972" s="55"/>
      <c r="CQ972" s="55"/>
      <c r="CR972" s="55"/>
      <c r="CS972" s="55"/>
      <c r="CT972" s="55"/>
      <c r="CU972" s="55"/>
      <c r="CV972" s="55"/>
      <c r="CW972" s="55"/>
      <c r="CX972" s="55"/>
      <c r="CY972" s="55"/>
      <c r="CZ972" s="55"/>
      <c r="DA972" s="55"/>
      <c r="DB972" s="55"/>
      <c r="DC972" s="55"/>
      <c r="DD972" s="55"/>
      <c r="DE972" s="55"/>
      <c r="DF972" s="55"/>
      <c r="DG972" s="55"/>
      <c r="DH972" s="55"/>
      <c r="DI972" s="55"/>
      <c r="DJ972" s="55"/>
      <c r="DK972" s="55"/>
      <c r="DL972" s="55"/>
      <c r="DM972" s="55"/>
      <c r="DN972" s="55"/>
      <c r="DO972" s="55"/>
      <c r="DP972" s="55"/>
      <c r="DQ972" s="55"/>
      <c r="DR972" s="55"/>
      <c r="DS972" s="55"/>
      <c r="DT972" s="55"/>
      <c r="DU972" s="55"/>
      <c r="DV972" s="55"/>
      <c r="DW972" s="55"/>
      <c r="DX972" s="55"/>
      <c r="DY972" s="55"/>
      <c r="DZ972" s="55"/>
      <c r="EA972" s="55"/>
      <c r="EB972" s="55"/>
      <c r="EC972" s="55"/>
      <c r="ED972" s="55"/>
      <c r="EE972" s="55"/>
      <c r="EF972" s="55"/>
      <c r="EG972" s="55"/>
      <c r="EH972" s="55"/>
      <c r="EI972" s="55"/>
      <c r="EJ972" s="55"/>
      <c r="EK972" s="55"/>
      <c r="EL972" s="55"/>
      <c r="EM972" s="55"/>
      <c r="EN972" s="55"/>
      <c r="EO972" s="55"/>
      <c r="EP972" s="55"/>
      <c r="EQ972" s="55"/>
      <c r="ER972" s="55"/>
      <c r="ES972" s="55"/>
      <c r="ET972" s="55"/>
      <c r="EU972" s="55"/>
      <c r="EV972" s="55"/>
      <c r="EW972" s="55"/>
      <c r="EX972" s="55"/>
      <c r="EY972" s="55"/>
      <c r="EZ972" s="55"/>
      <c r="FA972" s="55"/>
      <c r="FB972" s="55"/>
      <c r="FC972" s="55"/>
      <c r="FD972" s="55"/>
      <c r="FE972" s="55"/>
      <c r="FF972" s="55"/>
      <c r="FG972" s="55"/>
      <c r="FH972" s="55"/>
      <c r="FI972" s="55"/>
      <c r="FJ972" s="55"/>
      <c r="FK972" s="55"/>
      <c r="FL972" s="55"/>
      <c r="FM972" s="55"/>
      <c r="FN972" s="55"/>
      <c r="FO972" s="55"/>
      <c r="FP972" s="55"/>
      <c r="FQ972" s="55"/>
      <c r="FR972" s="55"/>
      <c r="FS972" s="55"/>
      <c r="FT972" s="55"/>
      <c r="FU972" s="55"/>
      <c r="FV972" s="55"/>
      <c r="FW972" s="55"/>
      <c r="FX972" s="55"/>
      <c r="FY972" s="55"/>
      <c r="FZ972" s="55"/>
      <c r="GA972" s="55"/>
      <c r="GB972" s="55"/>
      <c r="GC972" s="55"/>
      <c r="GD972" s="55"/>
      <c r="GE972" s="55"/>
      <c r="GF972" s="55"/>
      <c r="GG972" s="55"/>
      <c r="GH972" s="55"/>
      <c r="GI972" s="55"/>
      <c r="GJ972" s="55"/>
      <c r="GK972" s="55"/>
      <c r="GL972" s="55"/>
      <c r="GM972" s="55"/>
      <c r="GN972" s="55"/>
      <c r="GO972" s="55"/>
      <c r="GP972" s="55"/>
      <c r="GQ972" s="55"/>
      <c r="GR972" s="55"/>
      <c r="GS972" s="55"/>
      <c r="GT972" s="55"/>
      <c r="GU972" s="55"/>
      <c r="GV972" s="55"/>
      <c r="GW972" s="55"/>
      <c r="GX972" s="55"/>
      <c r="GY972" s="55"/>
      <c r="GZ972" s="55"/>
      <c r="HA972" s="55"/>
      <c r="HB972" s="55"/>
      <c r="HC972" s="55"/>
      <c r="HD972" s="55"/>
      <c r="HE972" s="55"/>
      <c r="HF972" s="55"/>
      <c r="HG972" s="55"/>
      <c r="HH972" s="55"/>
      <c r="HI972" s="55"/>
      <c r="HJ972" s="55"/>
      <c r="HK972" s="55"/>
      <c r="HL972" s="55"/>
      <c r="HM972" s="55"/>
      <c r="HN972" s="55"/>
      <c r="HO972" s="55"/>
      <c r="HP972" s="55"/>
      <c r="HQ972" s="55"/>
      <c r="HR972" s="55"/>
      <c r="HS972" s="55"/>
      <c r="HT972" s="55"/>
      <c r="HU972" s="55"/>
      <c r="HV972" s="55"/>
      <c r="HW972" s="55"/>
      <c r="HX972" s="55"/>
      <c r="HY972" s="55"/>
      <c r="HZ972" s="55"/>
      <c r="IA972" s="55"/>
      <c r="IB972" s="55"/>
      <c r="IC972" s="55"/>
      <c r="ID972" s="55"/>
      <c r="IE972" s="55"/>
      <c r="IF972" s="55"/>
      <c r="IG972" s="55"/>
      <c r="IH972" s="55"/>
      <c r="II972" s="55"/>
      <c r="IJ972" s="55"/>
      <c r="IK972" s="55"/>
      <c r="IL972" s="55"/>
      <c r="IM972" s="55"/>
      <c r="IN972" s="55"/>
      <c r="IO972" s="55"/>
      <c r="IP972" s="55"/>
      <c r="IQ972" s="55"/>
      <c r="IR972" s="55"/>
      <c r="IS972" s="55"/>
      <c r="IT972" s="55"/>
      <c r="IU972" s="55"/>
      <c r="IV972" s="55"/>
    </row>
    <row r="973" spans="1:256" ht="75">
      <c r="A973" s="56">
        <v>43</v>
      </c>
      <c r="B973" s="57" t="s">
        <v>33</v>
      </c>
      <c r="C973" s="58">
        <v>4500</v>
      </c>
      <c r="D973" s="59">
        <v>4500</v>
      </c>
      <c r="E973" s="56" t="s">
        <v>17</v>
      </c>
      <c r="F973" s="60" t="s">
        <v>82</v>
      </c>
      <c r="G973" s="60" t="s">
        <v>82</v>
      </c>
      <c r="H973" s="61" t="s">
        <v>19</v>
      </c>
      <c r="I973" s="61" t="s">
        <v>1198</v>
      </c>
      <c r="J973" s="55"/>
      <c r="K973" s="55"/>
      <c r="L973" s="55"/>
      <c r="M973" s="55"/>
      <c r="N973" s="55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  <c r="AA973" s="55"/>
      <c r="AB973" s="55"/>
      <c r="AC973" s="55"/>
      <c r="AD973" s="55"/>
      <c r="AE973" s="55"/>
      <c r="AF973" s="55"/>
      <c r="AG973" s="55"/>
      <c r="AH973" s="55"/>
      <c r="AI973" s="55"/>
      <c r="AJ973" s="55"/>
      <c r="AK973" s="55"/>
      <c r="AL973" s="55"/>
      <c r="AM973" s="55"/>
      <c r="AN973" s="55"/>
      <c r="AO973" s="55"/>
      <c r="AP973" s="55"/>
      <c r="AQ973" s="55"/>
      <c r="AR973" s="55"/>
      <c r="AS973" s="55"/>
      <c r="AT973" s="55"/>
      <c r="AU973" s="55"/>
      <c r="AV973" s="55"/>
      <c r="AW973" s="55"/>
      <c r="AX973" s="55"/>
      <c r="AY973" s="55"/>
      <c r="AZ973" s="55"/>
      <c r="BA973" s="55"/>
      <c r="BB973" s="55"/>
      <c r="BC973" s="55"/>
      <c r="BD973" s="55"/>
      <c r="BE973" s="55"/>
      <c r="BF973" s="55"/>
      <c r="BG973" s="55"/>
      <c r="BH973" s="55"/>
      <c r="BI973" s="55"/>
      <c r="BJ973" s="55"/>
      <c r="BK973" s="55"/>
      <c r="BL973" s="55"/>
      <c r="BM973" s="55"/>
      <c r="BN973" s="55"/>
      <c r="BO973" s="55"/>
      <c r="BP973" s="55"/>
      <c r="BQ973" s="55"/>
      <c r="BR973" s="55"/>
      <c r="BS973" s="55"/>
      <c r="BT973" s="55"/>
      <c r="BU973" s="55"/>
      <c r="BV973" s="55"/>
      <c r="BW973" s="55"/>
      <c r="BX973" s="55"/>
      <c r="BY973" s="55"/>
      <c r="BZ973" s="55"/>
      <c r="CA973" s="55"/>
      <c r="CB973" s="55"/>
      <c r="CC973" s="55"/>
      <c r="CD973" s="55"/>
      <c r="CE973" s="55"/>
      <c r="CF973" s="55"/>
      <c r="CG973" s="55"/>
      <c r="CH973" s="55"/>
      <c r="CI973" s="55"/>
      <c r="CJ973" s="55"/>
      <c r="CK973" s="55"/>
      <c r="CL973" s="55"/>
      <c r="CM973" s="55"/>
      <c r="CN973" s="55"/>
      <c r="CO973" s="55"/>
      <c r="CP973" s="55"/>
      <c r="CQ973" s="55"/>
      <c r="CR973" s="55"/>
      <c r="CS973" s="55"/>
      <c r="CT973" s="55"/>
      <c r="CU973" s="55"/>
      <c r="CV973" s="55"/>
      <c r="CW973" s="55"/>
      <c r="CX973" s="55"/>
      <c r="CY973" s="55"/>
      <c r="CZ973" s="55"/>
      <c r="DA973" s="55"/>
      <c r="DB973" s="55"/>
      <c r="DC973" s="55"/>
      <c r="DD973" s="55"/>
      <c r="DE973" s="55"/>
      <c r="DF973" s="55"/>
      <c r="DG973" s="55"/>
      <c r="DH973" s="55"/>
      <c r="DI973" s="55"/>
      <c r="DJ973" s="55"/>
      <c r="DK973" s="55"/>
      <c r="DL973" s="55"/>
      <c r="DM973" s="55"/>
      <c r="DN973" s="55"/>
      <c r="DO973" s="55"/>
      <c r="DP973" s="55"/>
      <c r="DQ973" s="55"/>
      <c r="DR973" s="55"/>
      <c r="DS973" s="55"/>
      <c r="DT973" s="55"/>
      <c r="DU973" s="55"/>
      <c r="DV973" s="55"/>
      <c r="DW973" s="55"/>
      <c r="DX973" s="55"/>
      <c r="DY973" s="55"/>
      <c r="DZ973" s="55"/>
      <c r="EA973" s="55"/>
      <c r="EB973" s="55"/>
      <c r="EC973" s="55"/>
      <c r="ED973" s="55"/>
      <c r="EE973" s="55"/>
      <c r="EF973" s="55"/>
      <c r="EG973" s="55"/>
      <c r="EH973" s="55"/>
      <c r="EI973" s="55"/>
      <c r="EJ973" s="55"/>
      <c r="EK973" s="55"/>
      <c r="EL973" s="55"/>
      <c r="EM973" s="55"/>
      <c r="EN973" s="55"/>
      <c r="EO973" s="55"/>
      <c r="EP973" s="55"/>
      <c r="EQ973" s="55"/>
      <c r="ER973" s="55"/>
      <c r="ES973" s="55"/>
      <c r="ET973" s="55"/>
      <c r="EU973" s="55"/>
      <c r="EV973" s="55"/>
      <c r="EW973" s="55"/>
      <c r="EX973" s="55"/>
      <c r="EY973" s="55"/>
      <c r="EZ973" s="55"/>
      <c r="FA973" s="55"/>
      <c r="FB973" s="55"/>
      <c r="FC973" s="55"/>
      <c r="FD973" s="55"/>
      <c r="FE973" s="55"/>
      <c r="FF973" s="55"/>
      <c r="FG973" s="55"/>
      <c r="FH973" s="55"/>
      <c r="FI973" s="55"/>
      <c r="FJ973" s="55"/>
      <c r="FK973" s="55"/>
      <c r="FL973" s="55"/>
      <c r="FM973" s="55"/>
      <c r="FN973" s="55"/>
      <c r="FO973" s="55"/>
      <c r="FP973" s="55"/>
      <c r="FQ973" s="55"/>
      <c r="FR973" s="55"/>
      <c r="FS973" s="55"/>
      <c r="FT973" s="55"/>
      <c r="FU973" s="55"/>
      <c r="FV973" s="55"/>
      <c r="FW973" s="55"/>
      <c r="FX973" s="55"/>
      <c r="FY973" s="55"/>
      <c r="FZ973" s="55"/>
      <c r="GA973" s="55"/>
      <c r="GB973" s="55"/>
      <c r="GC973" s="55"/>
      <c r="GD973" s="55"/>
      <c r="GE973" s="55"/>
      <c r="GF973" s="55"/>
      <c r="GG973" s="55"/>
      <c r="GH973" s="55"/>
      <c r="GI973" s="55"/>
      <c r="GJ973" s="55"/>
      <c r="GK973" s="55"/>
      <c r="GL973" s="55"/>
      <c r="GM973" s="55"/>
      <c r="GN973" s="55"/>
      <c r="GO973" s="55"/>
      <c r="GP973" s="55"/>
      <c r="GQ973" s="55"/>
      <c r="GR973" s="55"/>
      <c r="GS973" s="55"/>
      <c r="GT973" s="55"/>
      <c r="GU973" s="55"/>
      <c r="GV973" s="55"/>
      <c r="GW973" s="55"/>
      <c r="GX973" s="55"/>
      <c r="GY973" s="55"/>
      <c r="GZ973" s="55"/>
      <c r="HA973" s="55"/>
      <c r="HB973" s="55"/>
      <c r="HC973" s="55"/>
      <c r="HD973" s="55"/>
      <c r="HE973" s="55"/>
      <c r="HF973" s="55"/>
      <c r="HG973" s="55"/>
      <c r="HH973" s="55"/>
      <c r="HI973" s="55"/>
      <c r="HJ973" s="55"/>
      <c r="HK973" s="55"/>
      <c r="HL973" s="55"/>
      <c r="HM973" s="55"/>
      <c r="HN973" s="55"/>
      <c r="HO973" s="55"/>
      <c r="HP973" s="55"/>
      <c r="HQ973" s="55"/>
      <c r="HR973" s="55"/>
      <c r="HS973" s="55"/>
      <c r="HT973" s="55"/>
      <c r="HU973" s="55"/>
      <c r="HV973" s="55"/>
      <c r="HW973" s="55"/>
      <c r="HX973" s="55"/>
      <c r="HY973" s="55"/>
      <c r="HZ973" s="55"/>
      <c r="IA973" s="55"/>
      <c r="IB973" s="55"/>
      <c r="IC973" s="55"/>
      <c r="ID973" s="55"/>
      <c r="IE973" s="55"/>
      <c r="IF973" s="55"/>
      <c r="IG973" s="55"/>
      <c r="IH973" s="55"/>
      <c r="II973" s="55"/>
      <c r="IJ973" s="55"/>
      <c r="IK973" s="55"/>
      <c r="IL973" s="55"/>
      <c r="IM973" s="55"/>
      <c r="IN973" s="55"/>
      <c r="IO973" s="55"/>
      <c r="IP973" s="55"/>
      <c r="IQ973" s="55"/>
      <c r="IR973" s="55"/>
      <c r="IS973" s="55"/>
      <c r="IT973" s="55"/>
      <c r="IU973" s="55"/>
      <c r="IV973" s="55"/>
    </row>
    <row r="974" spans="1:256" ht="75">
      <c r="A974" s="56">
        <v>44</v>
      </c>
      <c r="B974" s="57" t="s">
        <v>1199</v>
      </c>
      <c r="C974" s="58">
        <v>16500</v>
      </c>
      <c r="D974" s="59">
        <v>16500</v>
      </c>
      <c r="E974" s="56" t="s">
        <v>17</v>
      </c>
      <c r="F974" s="62" t="s">
        <v>1200</v>
      </c>
      <c r="G974" s="62" t="s">
        <v>1200</v>
      </c>
      <c r="H974" s="61" t="s">
        <v>19</v>
      </c>
      <c r="I974" s="61" t="s">
        <v>1201</v>
      </c>
      <c r="J974" s="55"/>
      <c r="K974" s="55"/>
      <c r="L974" s="55"/>
      <c r="M974" s="55"/>
      <c r="N974" s="55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  <c r="AA974" s="55"/>
      <c r="AB974" s="55"/>
      <c r="AC974" s="55"/>
      <c r="AD974" s="55"/>
      <c r="AE974" s="55"/>
      <c r="AF974" s="55"/>
      <c r="AG974" s="55"/>
      <c r="AH974" s="55"/>
      <c r="AI974" s="55"/>
      <c r="AJ974" s="55"/>
      <c r="AK974" s="55"/>
      <c r="AL974" s="55"/>
      <c r="AM974" s="55"/>
      <c r="AN974" s="55"/>
      <c r="AO974" s="55"/>
      <c r="AP974" s="55"/>
      <c r="AQ974" s="55"/>
      <c r="AR974" s="55"/>
      <c r="AS974" s="55"/>
      <c r="AT974" s="55"/>
      <c r="AU974" s="55"/>
      <c r="AV974" s="55"/>
      <c r="AW974" s="55"/>
      <c r="AX974" s="55"/>
      <c r="AY974" s="55"/>
      <c r="AZ974" s="55"/>
      <c r="BA974" s="55"/>
      <c r="BB974" s="55"/>
      <c r="BC974" s="55"/>
      <c r="BD974" s="55"/>
      <c r="BE974" s="55"/>
      <c r="BF974" s="55"/>
      <c r="BG974" s="55"/>
      <c r="BH974" s="55"/>
      <c r="BI974" s="55"/>
      <c r="BJ974" s="55"/>
      <c r="BK974" s="55"/>
      <c r="BL974" s="55"/>
      <c r="BM974" s="55"/>
      <c r="BN974" s="55"/>
      <c r="BO974" s="55"/>
      <c r="BP974" s="55"/>
      <c r="BQ974" s="55"/>
      <c r="BR974" s="55"/>
      <c r="BS974" s="55"/>
      <c r="BT974" s="55"/>
      <c r="BU974" s="55"/>
      <c r="BV974" s="55"/>
      <c r="BW974" s="55"/>
      <c r="BX974" s="55"/>
      <c r="BY974" s="55"/>
      <c r="BZ974" s="55"/>
      <c r="CA974" s="55"/>
      <c r="CB974" s="55"/>
      <c r="CC974" s="55"/>
      <c r="CD974" s="55"/>
      <c r="CE974" s="55"/>
      <c r="CF974" s="55"/>
      <c r="CG974" s="55"/>
      <c r="CH974" s="55"/>
      <c r="CI974" s="55"/>
      <c r="CJ974" s="55"/>
      <c r="CK974" s="55"/>
      <c r="CL974" s="55"/>
      <c r="CM974" s="55"/>
      <c r="CN974" s="55"/>
      <c r="CO974" s="55"/>
      <c r="CP974" s="55"/>
      <c r="CQ974" s="55"/>
      <c r="CR974" s="55"/>
      <c r="CS974" s="55"/>
      <c r="CT974" s="55"/>
      <c r="CU974" s="55"/>
      <c r="CV974" s="55"/>
      <c r="CW974" s="55"/>
      <c r="CX974" s="55"/>
      <c r="CY974" s="55"/>
      <c r="CZ974" s="55"/>
      <c r="DA974" s="55"/>
      <c r="DB974" s="55"/>
      <c r="DC974" s="55"/>
      <c r="DD974" s="55"/>
      <c r="DE974" s="55"/>
      <c r="DF974" s="55"/>
      <c r="DG974" s="55"/>
      <c r="DH974" s="55"/>
      <c r="DI974" s="55"/>
      <c r="DJ974" s="55"/>
      <c r="DK974" s="55"/>
      <c r="DL974" s="55"/>
      <c r="DM974" s="55"/>
      <c r="DN974" s="55"/>
      <c r="DO974" s="55"/>
      <c r="DP974" s="55"/>
      <c r="DQ974" s="55"/>
      <c r="DR974" s="55"/>
      <c r="DS974" s="55"/>
      <c r="DT974" s="55"/>
      <c r="DU974" s="55"/>
      <c r="DV974" s="55"/>
      <c r="DW974" s="55"/>
      <c r="DX974" s="55"/>
      <c r="DY974" s="55"/>
      <c r="DZ974" s="55"/>
      <c r="EA974" s="55"/>
      <c r="EB974" s="55"/>
      <c r="EC974" s="55"/>
      <c r="ED974" s="55"/>
      <c r="EE974" s="55"/>
      <c r="EF974" s="55"/>
      <c r="EG974" s="55"/>
      <c r="EH974" s="55"/>
      <c r="EI974" s="55"/>
      <c r="EJ974" s="55"/>
      <c r="EK974" s="55"/>
      <c r="EL974" s="55"/>
      <c r="EM974" s="55"/>
      <c r="EN974" s="55"/>
      <c r="EO974" s="55"/>
      <c r="EP974" s="55"/>
      <c r="EQ974" s="55"/>
      <c r="ER974" s="55"/>
      <c r="ES974" s="55"/>
      <c r="ET974" s="55"/>
      <c r="EU974" s="55"/>
      <c r="EV974" s="55"/>
      <c r="EW974" s="55"/>
      <c r="EX974" s="55"/>
      <c r="EY974" s="55"/>
      <c r="EZ974" s="55"/>
      <c r="FA974" s="55"/>
      <c r="FB974" s="55"/>
      <c r="FC974" s="55"/>
      <c r="FD974" s="55"/>
      <c r="FE974" s="55"/>
      <c r="FF974" s="55"/>
      <c r="FG974" s="55"/>
      <c r="FH974" s="55"/>
      <c r="FI974" s="55"/>
      <c r="FJ974" s="55"/>
      <c r="FK974" s="55"/>
      <c r="FL974" s="55"/>
      <c r="FM974" s="55"/>
      <c r="FN974" s="55"/>
      <c r="FO974" s="55"/>
      <c r="FP974" s="55"/>
      <c r="FQ974" s="55"/>
      <c r="FR974" s="55"/>
      <c r="FS974" s="55"/>
      <c r="FT974" s="55"/>
      <c r="FU974" s="55"/>
      <c r="FV974" s="55"/>
      <c r="FW974" s="55"/>
      <c r="FX974" s="55"/>
      <c r="FY974" s="55"/>
      <c r="FZ974" s="55"/>
      <c r="GA974" s="55"/>
      <c r="GB974" s="55"/>
      <c r="GC974" s="55"/>
      <c r="GD974" s="55"/>
      <c r="GE974" s="55"/>
      <c r="GF974" s="55"/>
      <c r="GG974" s="55"/>
      <c r="GH974" s="55"/>
      <c r="GI974" s="55"/>
      <c r="GJ974" s="55"/>
      <c r="GK974" s="55"/>
      <c r="GL974" s="55"/>
      <c r="GM974" s="55"/>
      <c r="GN974" s="55"/>
      <c r="GO974" s="55"/>
      <c r="GP974" s="55"/>
      <c r="GQ974" s="55"/>
      <c r="GR974" s="55"/>
      <c r="GS974" s="55"/>
      <c r="GT974" s="55"/>
      <c r="GU974" s="55"/>
      <c r="GV974" s="55"/>
      <c r="GW974" s="55"/>
      <c r="GX974" s="55"/>
      <c r="GY974" s="55"/>
      <c r="GZ974" s="55"/>
      <c r="HA974" s="55"/>
      <c r="HB974" s="55"/>
      <c r="HC974" s="55"/>
      <c r="HD974" s="55"/>
      <c r="HE974" s="55"/>
      <c r="HF974" s="55"/>
      <c r="HG974" s="55"/>
      <c r="HH974" s="55"/>
      <c r="HI974" s="55"/>
      <c r="HJ974" s="55"/>
      <c r="HK974" s="55"/>
      <c r="HL974" s="55"/>
      <c r="HM974" s="55"/>
      <c r="HN974" s="55"/>
      <c r="HO974" s="55"/>
      <c r="HP974" s="55"/>
      <c r="HQ974" s="55"/>
      <c r="HR974" s="55"/>
      <c r="HS974" s="55"/>
      <c r="HT974" s="55"/>
      <c r="HU974" s="55"/>
      <c r="HV974" s="55"/>
      <c r="HW974" s="55"/>
      <c r="HX974" s="55"/>
      <c r="HY974" s="55"/>
      <c r="HZ974" s="55"/>
      <c r="IA974" s="55"/>
      <c r="IB974" s="55"/>
      <c r="IC974" s="55"/>
      <c r="ID974" s="55"/>
      <c r="IE974" s="55"/>
      <c r="IF974" s="55"/>
      <c r="IG974" s="55"/>
      <c r="IH974" s="55"/>
      <c r="II974" s="55"/>
      <c r="IJ974" s="55"/>
      <c r="IK974" s="55"/>
      <c r="IL974" s="55"/>
      <c r="IM974" s="55"/>
      <c r="IN974" s="55"/>
      <c r="IO974" s="55"/>
      <c r="IP974" s="55"/>
      <c r="IQ974" s="55"/>
      <c r="IR974" s="55"/>
      <c r="IS974" s="55"/>
      <c r="IT974" s="55"/>
      <c r="IU974" s="55"/>
      <c r="IV974" s="55"/>
    </row>
    <row r="975" spans="1:256" ht="75">
      <c r="A975" s="56">
        <v>45</v>
      </c>
      <c r="B975" s="57" t="s">
        <v>1192</v>
      </c>
      <c r="C975" s="58">
        <v>15000</v>
      </c>
      <c r="D975" s="59">
        <v>15000</v>
      </c>
      <c r="E975" s="56" t="s">
        <v>17</v>
      </c>
      <c r="F975" s="62" t="s">
        <v>1193</v>
      </c>
      <c r="G975" s="62" t="s">
        <v>1193</v>
      </c>
      <c r="H975" s="61" t="s">
        <v>19</v>
      </c>
      <c r="I975" s="61" t="s">
        <v>1202</v>
      </c>
      <c r="J975" s="55"/>
      <c r="K975" s="55"/>
      <c r="L975" s="55"/>
      <c r="M975" s="55"/>
      <c r="N975" s="55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  <c r="AA975" s="55"/>
      <c r="AB975" s="55"/>
      <c r="AC975" s="55"/>
      <c r="AD975" s="55"/>
      <c r="AE975" s="55"/>
      <c r="AF975" s="55"/>
      <c r="AG975" s="55"/>
      <c r="AH975" s="55"/>
      <c r="AI975" s="55"/>
      <c r="AJ975" s="55"/>
      <c r="AK975" s="55"/>
      <c r="AL975" s="55"/>
      <c r="AM975" s="55"/>
      <c r="AN975" s="55"/>
      <c r="AO975" s="55"/>
      <c r="AP975" s="55"/>
      <c r="AQ975" s="55"/>
      <c r="AR975" s="55"/>
      <c r="AS975" s="55"/>
      <c r="AT975" s="55"/>
      <c r="AU975" s="55"/>
      <c r="AV975" s="55"/>
      <c r="AW975" s="55"/>
      <c r="AX975" s="55"/>
      <c r="AY975" s="55"/>
      <c r="AZ975" s="55"/>
      <c r="BA975" s="55"/>
      <c r="BB975" s="55"/>
      <c r="BC975" s="55"/>
      <c r="BD975" s="55"/>
      <c r="BE975" s="55"/>
      <c r="BF975" s="55"/>
      <c r="BG975" s="55"/>
      <c r="BH975" s="55"/>
      <c r="BI975" s="55"/>
      <c r="BJ975" s="55"/>
      <c r="BK975" s="55"/>
      <c r="BL975" s="55"/>
      <c r="BM975" s="55"/>
      <c r="BN975" s="55"/>
      <c r="BO975" s="55"/>
      <c r="BP975" s="55"/>
      <c r="BQ975" s="55"/>
      <c r="BR975" s="55"/>
      <c r="BS975" s="55"/>
      <c r="BT975" s="55"/>
      <c r="BU975" s="55"/>
      <c r="BV975" s="55"/>
      <c r="BW975" s="55"/>
      <c r="BX975" s="55"/>
      <c r="BY975" s="55"/>
      <c r="BZ975" s="55"/>
      <c r="CA975" s="55"/>
      <c r="CB975" s="55"/>
      <c r="CC975" s="55"/>
      <c r="CD975" s="55"/>
      <c r="CE975" s="55"/>
      <c r="CF975" s="55"/>
      <c r="CG975" s="55"/>
      <c r="CH975" s="55"/>
      <c r="CI975" s="55"/>
      <c r="CJ975" s="55"/>
      <c r="CK975" s="55"/>
      <c r="CL975" s="55"/>
      <c r="CM975" s="55"/>
      <c r="CN975" s="55"/>
      <c r="CO975" s="55"/>
      <c r="CP975" s="55"/>
      <c r="CQ975" s="55"/>
      <c r="CR975" s="55"/>
      <c r="CS975" s="55"/>
      <c r="CT975" s="55"/>
      <c r="CU975" s="55"/>
      <c r="CV975" s="55"/>
      <c r="CW975" s="55"/>
      <c r="CX975" s="55"/>
      <c r="CY975" s="55"/>
      <c r="CZ975" s="55"/>
      <c r="DA975" s="55"/>
      <c r="DB975" s="55"/>
      <c r="DC975" s="55"/>
      <c r="DD975" s="55"/>
      <c r="DE975" s="55"/>
      <c r="DF975" s="55"/>
      <c r="DG975" s="55"/>
      <c r="DH975" s="55"/>
      <c r="DI975" s="55"/>
      <c r="DJ975" s="55"/>
      <c r="DK975" s="55"/>
      <c r="DL975" s="55"/>
      <c r="DM975" s="55"/>
      <c r="DN975" s="55"/>
      <c r="DO975" s="55"/>
      <c r="DP975" s="55"/>
      <c r="DQ975" s="55"/>
      <c r="DR975" s="55"/>
      <c r="DS975" s="55"/>
      <c r="DT975" s="55"/>
      <c r="DU975" s="55"/>
      <c r="DV975" s="55"/>
      <c r="DW975" s="55"/>
      <c r="DX975" s="55"/>
      <c r="DY975" s="55"/>
      <c r="DZ975" s="55"/>
      <c r="EA975" s="55"/>
      <c r="EB975" s="55"/>
      <c r="EC975" s="55"/>
      <c r="ED975" s="55"/>
      <c r="EE975" s="55"/>
      <c r="EF975" s="55"/>
      <c r="EG975" s="55"/>
      <c r="EH975" s="55"/>
      <c r="EI975" s="55"/>
      <c r="EJ975" s="55"/>
      <c r="EK975" s="55"/>
      <c r="EL975" s="55"/>
      <c r="EM975" s="55"/>
      <c r="EN975" s="55"/>
      <c r="EO975" s="55"/>
      <c r="EP975" s="55"/>
      <c r="EQ975" s="55"/>
      <c r="ER975" s="55"/>
      <c r="ES975" s="55"/>
      <c r="ET975" s="55"/>
      <c r="EU975" s="55"/>
      <c r="EV975" s="55"/>
      <c r="EW975" s="55"/>
      <c r="EX975" s="55"/>
      <c r="EY975" s="55"/>
      <c r="EZ975" s="55"/>
      <c r="FA975" s="55"/>
      <c r="FB975" s="55"/>
      <c r="FC975" s="55"/>
      <c r="FD975" s="55"/>
      <c r="FE975" s="55"/>
      <c r="FF975" s="55"/>
      <c r="FG975" s="55"/>
      <c r="FH975" s="55"/>
      <c r="FI975" s="55"/>
      <c r="FJ975" s="55"/>
      <c r="FK975" s="55"/>
      <c r="FL975" s="55"/>
      <c r="FM975" s="55"/>
      <c r="FN975" s="55"/>
      <c r="FO975" s="55"/>
      <c r="FP975" s="55"/>
      <c r="FQ975" s="55"/>
      <c r="FR975" s="55"/>
      <c r="FS975" s="55"/>
      <c r="FT975" s="55"/>
      <c r="FU975" s="55"/>
      <c r="FV975" s="55"/>
      <c r="FW975" s="55"/>
      <c r="FX975" s="55"/>
      <c r="FY975" s="55"/>
      <c r="FZ975" s="55"/>
      <c r="GA975" s="55"/>
      <c r="GB975" s="55"/>
      <c r="GC975" s="55"/>
      <c r="GD975" s="55"/>
      <c r="GE975" s="55"/>
      <c r="GF975" s="55"/>
      <c r="GG975" s="55"/>
      <c r="GH975" s="55"/>
      <c r="GI975" s="55"/>
      <c r="GJ975" s="55"/>
      <c r="GK975" s="55"/>
      <c r="GL975" s="55"/>
      <c r="GM975" s="55"/>
      <c r="GN975" s="55"/>
      <c r="GO975" s="55"/>
      <c r="GP975" s="55"/>
      <c r="GQ975" s="55"/>
      <c r="GR975" s="55"/>
      <c r="GS975" s="55"/>
      <c r="GT975" s="55"/>
      <c r="GU975" s="55"/>
      <c r="GV975" s="55"/>
      <c r="GW975" s="55"/>
      <c r="GX975" s="55"/>
      <c r="GY975" s="55"/>
      <c r="GZ975" s="55"/>
      <c r="HA975" s="55"/>
      <c r="HB975" s="55"/>
      <c r="HC975" s="55"/>
      <c r="HD975" s="55"/>
      <c r="HE975" s="55"/>
      <c r="HF975" s="55"/>
      <c r="HG975" s="55"/>
      <c r="HH975" s="55"/>
      <c r="HI975" s="55"/>
      <c r="HJ975" s="55"/>
      <c r="HK975" s="55"/>
      <c r="HL975" s="55"/>
      <c r="HM975" s="55"/>
      <c r="HN975" s="55"/>
      <c r="HO975" s="55"/>
      <c r="HP975" s="55"/>
      <c r="HQ975" s="55"/>
      <c r="HR975" s="55"/>
      <c r="HS975" s="55"/>
      <c r="HT975" s="55"/>
      <c r="HU975" s="55"/>
      <c r="HV975" s="55"/>
      <c r="HW975" s="55"/>
      <c r="HX975" s="55"/>
      <c r="HY975" s="55"/>
      <c r="HZ975" s="55"/>
      <c r="IA975" s="55"/>
      <c r="IB975" s="55"/>
      <c r="IC975" s="55"/>
      <c r="ID975" s="55"/>
      <c r="IE975" s="55"/>
      <c r="IF975" s="55"/>
      <c r="IG975" s="55"/>
      <c r="IH975" s="55"/>
      <c r="II975" s="55"/>
      <c r="IJ975" s="55"/>
      <c r="IK975" s="55"/>
      <c r="IL975" s="55"/>
      <c r="IM975" s="55"/>
      <c r="IN975" s="55"/>
      <c r="IO975" s="55"/>
      <c r="IP975" s="55"/>
      <c r="IQ975" s="55"/>
      <c r="IR975" s="55"/>
      <c r="IS975" s="55"/>
      <c r="IT975" s="55"/>
      <c r="IU975" s="55"/>
      <c r="IV975" s="55"/>
    </row>
    <row r="976" spans="1:256" ht="75">
      <c r="A976" s="56">
        <v>46</v>
      </c>
      <c r="B976" s="57" t="s">
        <v>1203</v>
      </c>
      <c r="C976" s="58">
        <v>13000</v>
      </c>
      <c r="D976" s="59">
        <v>13000</v>
      </c>
      <c r="E976" s="56" t="s">
        <v>17</v>
      </c>
      <c r="F976" s="60" t="s">
        <v>1204</v>
      </c>
      <c r="G976" s="60" t="s">
        <v>1204</v>
      </c>
      <c r="H976" s="61" t="s">
        <v>19</v>
      </c>
      <c r="I976" s="61" t="s">
        <v>1205</v>
      </c>
      <c r="J976" s="55"/>
      <c r="K976" s="55"/>
      <c r="L976" s="55"/>
      <c r="M976" s="55"/>
      <c r="N976" s="55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  <c r="AA976" s="55"/>
      <c r="AB976" s="55"/>
      <c r="AC976" s="55"/>
      <c r="AD976" s="55"/>
      <c r="AE976" s="55"/>
      <c r="AF976" s="55"/>
      <c r="AG976" s="55"/>
      <c r="AH976" s="55"/>
      <c r="AI976" s="55"/>
      <c r="AJ976" s="55"/>
      <c r="AK976" s="55"/>
      <c r="AL976" s="55"/>
      <c r="AM976" s="55"/>
      <c r="AN976" s="55"/>
      <c r="AO976" s="55"/>
      <c r="AP976" s="55"/>
      <c r="AQ976" s="55"/>
      <c r="AR976" s="55"/>
      <c r="AS976" s="55"/>
      <c r="AT976" s="55"/>
      <c r="AU976" s="55"/>
      <c r="AV976" s="55"/>
      <c r="AW976" s="55"/>
      <c r="AX976" s="55"/>
      <c r="AY976" s="55"/>
      <c r="AZ976" s="55"/>
      <c r="BA976" s="55"/>
      <c r="BB976" s="55"/>
      <c r="BC976" s="55"/>
      <c r="BD976" s="55"/>
      <c r="BE976" s="55"/>
      <c r="BF976" s="55"/>
      <c r="BG976" s="55"/>
      <c r="BH976" s="55"/>
      <c r="BI976" s="55"/>
      <c r="BJ976" s="55"/>
      <c r="BK976" s="55"/>
      <c r="BL976" s="55"/>
      <c r="BM976" s="55"/>
      <c r="BN976" s="55"/>
      <c r="BO976" s="55"/>
      <c r="BP976" s="55"/>
      <c r="BQ976" s="55"/>
      <c r="BR976" s="55"/>
      <c r="BS976" s="55"/>
      <c r="BT976" s="55"/>
      <c r="BU976" s="55"/>
      <c r="BV976" s="55"/>
      <c r="BW976" s="55"/>
      <c r="BX976" s="55"/>
      <c r="BY976" s="55"/>
      <c r="BZ976" s="55"/>
      <c r="CA976" s="55"/>
      <c r="CB976" s="55"/>
      <c r="CC976" s="55"/>
      <c r="CD976" s="55"/>
      <c r="CE976" s="55"/>
      <c r="CF976" s="55"/>
      <c r="CG976" s="55"/>
      <c r="CH976" s="55"/>
      <c r="CI976" s="55"/>
      <c r="CJ976" s="55"/>
      <c r="CK976" s="55"/>
      <c r="CL976" s="55"/>
      <c r="CM976" s="55"/>
      <c r="CN976" s="55"/>
      <c r="CO976" s="55"/>
      <c r="CP976" s="55"/>
      <c r="CQ976" s="55"/>
      <c r="CR976" s="55"/>
      <c r="CS976" s="55"/>
      <c r="CT976" s="55"/>
      <c r="CU976" s="55"/>
      <c r="CV976" s="55"/>
      <c r="CW976" s="55"/>
      <c r="CX976" s="55"/>
      <c r="CY976" s="55"/>
      <c r="CZ976" s="55"/>
      <c r="DA976" s="55"/>
      <c r="DB976" s="55"/>
      <c r="DC976" s="55"/>
      <c r="DD976" s="55"/>
      <c r="DE976" s="55"/>
      <c r="DF976" s="55"/>
      <c r="DG976" s="55"/>
      <c r="DH976" s="55"/>
      <c r="DI976" s="55"/>
      <c r="DJ976" s="55"/>
      <c r="DK976" s="55"/>
      <c r="DL976" s="55"/>
      <c r="DM976" s="55"/>
      <c r="DN976" s="55"/>
      <c r="DO976" s="55"/>
      <c r="DP976" s="55"/>
      <c r="DQ976" s="55"/>
      <c r="DR976" s="55"/>
      <c r="DS976" s="55"/>
      <c r="DT976" s="55"/>
      <c r="DU976" s="55"/>
      <c r="DV976" s="55"/>
      <c r="DW976" s="55"/>
      <c r="DX976" s="55"/>
      <c r="DY976" s="55"/>
      <c r="DZ976" s="55"/>
      <c r="EA976" s="55"/>
      <c r="EB976" s="55"/>
      <c r="EC976" s="55"/>
      <c r="ED976" s="55"/>
      <c r="EE976" s="55"/>
      <c r="EF976" s="55"/>
      <c r="EG976" s="55"/>
      <c r="EH976" s="55"/>
      <c r="EI976" s="55"/>
      <c r="EJ976" s="55"/>
      <c r="EK976" s="55"/>
      <c r="EL976" s="55"/>
      <c r="EM976" s="55"/>
      <c r="EN976" s="55"/>
      <c r="EO976" s="55"/>
      <c r="EP976" s="55"/>
      <c r="EQ976" s="55"/>
      <c r="ER976" s="55"/>
      <c r="ES976" s="55"/>
      <c r="ET976" s="55"/>
      <c r="EU976" s="55"/>
      <c r="EV976" s="55"/>
      <c r="EW976" s="55"/>
      <c r="EX976" s="55"/>
      <c r="EY976" s="55"/>
      <c r="EZ976" s="55"/>
      <c r="FA976" s="55"/>
      <c r="FB976" s="55"/>
      <c r="FC976" s="55"/>
      <c r="FD976" s="55"/>
      <c r="FE976" s="55"/>
      <c r="FF976" s="55"/>
      <c r="FG976" s="55"/>
      <c r="FH976" s="55"/>
      <c r="FI976" s="55"/>
      <c r="FJ976" s="55"/>
      <c r="FK976" s="55"/>
      <c r="FL976" s="55"/>
      <c r="FM976" s="55"/>
      <c r="FN976" s="55"/>
      <c r="FO976" s="55"/>
      <c r="FP976" s="55"/>
      <c r="FQ976" s="55"/>
      <c r="FR976" s="55"/>
      <c r="FS976" s="55"/>
      <c r="FT976" s="55"/>
      <c r="FU976" s="55"/>
      <c r="FV976" s="55"/>
      <c r="FW976" s="55"/>
      <c r="FX976" s="55"/>
      <c r="FY976" s="55"/>
      <c r="FZ976" s="55"/>
      <c r="GA976" s="55"/>
      <c r="GB976" s="55"/>
      <c r="GC976" s="55"/>
      <c r="GD976" s="55"/>
      <c r="GE976" s="55"/>
      <c r="GF976" s="55"/>
      <c r="GG976" s="55"/>
      <c r="GH976" s="55"/>
      <c r="GI976" s="55"/>
      <c r="GJ976" s="55"/>
      <c r="GK976" s="55"/>
      <c r="GL976" s="55"/>
      <c r="GM976" s="55"/>
      <c r="GN976" s="55"/>
      <c r="GO976" s="55"/>
      <c r="GP976" s="55"/>
      <c r="GQ976" s="55"/>
      <c r="GR976" s="55"/>
      <c r="GS976" s="55"/>
      <c r="GT976" s="55"/>
      <c r="GU976" s="55"/>
      <c r="GV976" s="55"/>
      <c r="GW976" s="55"/>
      <c r="GX976" s="55"/>
      <c r="GY976" s="55"/>
      <c r="GZ976" s="55"/>
      <c r="HA976" s="55"/>
      <c r="HB976" s="55"/>
      <c r="HC976" s="55"/>
      <c r="HD976" s="55"/>
      <c r="HE976" s="55"/>
      <c r="HF976" s="55"/>
      <c r="HG976" s="55"/>
      <c r="HH976" s="55"/>
      <c r="HI976" s="55"/>
      <c r="HJ976" s="55"/>
      <c r="HK976" s="55"/>
      <c r="HL976" s="55"/>
      <c r="HM976" s="55"/>
      <c r="HN976" s="55"/>
      <c r="HO976" s="55"/>
      <c r="HP976" s="55"/>
      <c r="HQ976" s="55"/>
      <c r="HR976" s="55"/>
      <c r="HS976" s="55"/>
      <c r="HT976" s="55"/>
      <c r="HU976" s="55"/>
      <c r="HV976" s="55"/>
      <c r="HW976" s="55"/>
      <c r="HX976" s="55"/>
      <c r="HY976" s="55"/>
      <c r="HZ976" s="55"/>
      <c r="IA976" s="55"/>
      <c r="IB976" s="55"/>
      <c r="IC976" s="55"/>
      <c r="ID976" s="55"/>
      <c r="IE976" s="55"/>
      <c r="IF976" s="55"/>
      <c r="IG976" s="55"/>
      <c r="IH976" s="55"/>
      <c r="II976" s="55"/>
      <c r="IJ976" s="55"/>
      <c r="IK976" s="55"/>
      <c r="IL976" s="55"/>
      <c r="IM976" s="55"/>
      <c r="IN976" s="55"/>
      <c r="IO976" s="55"/>
      <c r="IP976" s="55"/>
      <c r="IQ976" s="55"/>
      <c r="IR976" s="55"/>
      <c r="IS976" s="55"/>
      <c r="IT976" s="55"/>
      <c r="IU976" s="55"/>
      <c r="IV976" s="55"/>
    </row>
    <row r="977" spans="1:256" ht="75">
      <c r="A977" s="56">
        <v>47</v>
      </c>
      <c r="B977" s="57" t="s">
        <v>1206</v>
      </c>
      <c r="C977" s="58">
        <v>3500</v>
      </c>
      <c r="D977" s="59">
        <v>3500</v>
      </c>
      <c r="E977" s="56" t="s">
        <v>17</v>
      </c>
      <c r="F977" s="62" t="s">
        <v>1207</v>
      </c>
      <c r="G977" s="62" t="s">
        <v>1207</v>
      </c>
      <c r="H977" s="61" t="s">
        <v>19</v>
      </c>
      <c r="I977" s="61" t="s">
        <v>1208</v>
      </c>
      <c r="J977" s="55"/>
      <c r="K977" s="55"/>
      <c r="L977" s="55"/>
      <c r="M977" s="55"/>
      <c r="N977" s="55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  <c r="AA977" s="55"/>
      <c r="AB977" s="55"/>
      <c r="AC977" s="55"/>
      <c r="AD977" s="55"/>
      <c r="AE977" s="55"/>
      <c r="AF977" s="55"/>
      <c r="AG977" s="55"/>
      <c r="AH977" s="55"/>
      <c r="AI977" s="55"/>
      <c r="AJ977" s="55"/>
      <c r="AK977" s="55"/>
      <c r="AL977" s="55"/>
      <c r="AM977" s="55"/>
      <c r="AN977" s="55"/>
      <c r="AO977" s="55"/>
      <c r="AP977" s="55"/>
      <c r="AQ977" s="55"/>
      <c r="AR977" s="55"/>
      <c r="AS977" s="55"/>
      <c r="AT977" s="55"/>
      <c r="AU977" s="55"/>
      <c r="AV977" s="55"/>
      <c r="AW977" s="55"/>
      <c r="AX977" s="55"/>
      <c r="AY977" s="55"/>
      <c r="AZ977" s="55"/>
      <c r="BA977" s="55"/>
      <c r="BB977" s="55"/>
      <c r="BC977" s="55"/>
      <c r="BD977" s="55"/>
      <c r="BE977" s="55"/>
      <c r="BF977" s="55"/>
      <c r="BG977" s="55"/>
      <c r="BH977" s="55"/>
      <c r="BI977" s="55"/>
      <c r="BJ977" s="55"/>
      <c r="BK977" s="55"/>
      <c r="BL977" s="55"/>
      <c r="BM977" s="55"/>
      <c r="BN977" s="55"/>
      <c r="BO977" s="55"/>
      <c r="BP977" s="55"/>
      <c r="BQ977" s="55"/>
      <c r="BR977" s="55"/>
      <c r="BS977" s="55"/>
      <c r="BT977" s="55"/>
      <c r="BU977" s="55"/>
      <c r="BV977" s="55"/>
      <c r="BW977" s="55"/>
      <c r="BX977" s="55"/>
      <c r="BY977" s="55"/>
      <c r="BZ977" s="55"/>
      <c r="CA977" s="55"/>
      <c r="CB977" s="55"/>
      <c r="CC977" s="55"/>
      <c r="CD977" s="55"/>
      <c r="CE977" s="55"/>
      <c r="CF977" s="55"/>
      <c r="CG977" s="55"/>
      <c r="CH977" s="55"/>
      <c r="CI977" s="55"/>
      <c r="CJ977" s="55"/>
      <c r="CK977" s="55"/>
      <c r="CL977" s="55"/>
      <c r="CM977" s="55"/>
      <c r="CN977" s="55"/>
      <c r="CO977" s="55"/>
      <c r="CP977" s="55"/>
      <c r="CQ977" s="55"/>
      <c r="CR977" s="55"/>
      <c r="CS977" s="55"/>
      <c r="CT977" s="55"/>
      <c r="CU977" s="55"/>
      <c r="CV977" s="55"/>
      <c r="CW977" s="55"/>
      <c r="CX977" s="55"/>
      <c r="CY977" s="55"/>
      <c r="CZ977" s="55"/>
      <c r="DA977" s="55"/>
      <c r="DB977" s="55"/>
      <c r="DC977" s="55"/>
      <c r="DD977" s="55"/>
      <c r="DE977" s="55"/>
      <c r="DF977" s="55"/>
      <c r="DG977" s="55"/>
      <c r="DH977" s="55"/>
      <c r="DI977" s="55"/>
      <c r="DJ977" s="55"/>
      <c r="DK977" s="55"/>
      <c r="DL977" s="55"/>
      <c r="DM977" s="55"/>
      <c r="DN977" s="55"/>
      <c r="DO977" s="55"/>
      <c r="DP977" s="55"/>
      <c r="DQ977" s="55"/>
      <c r="DR977" s="55"/>
      <c r="DS977" s="55"/>
      <c r="DT977" s="55"/>
      <c r="DU977" s="55"/>
      <c r="DV977" s="55"/>
      <c r="DW977" s="55"/>
      <c r="DX977" s="55"/>
      <c r="DY977" s="55"/>
      <c r="DZ977" s="55"/>
      <c r="EA977" s="55"/>
      <c r="EB977" s="55"/>
      <c r="EC977" s="55"/>
      <c r="ED977" s="55"/>
      <c r="EE977" s="55"/>
      <c r="EF977" s="55"/>
      <c r="EG977" s="55"/>
      <c r="EH977" s="55"/>
      <c r="EI977" s="55"/>
      <c r="EJ977" s="55"/>
      <c r="EK977" s="55"/>
      <c r="EL977" s="55"/>
      <c r="EM977" s="55"/>
      <c r="EN977" s="55"/>
      <c r="EO977" s="55"/>
      <c r="EP977" s="55"/>
      <c r="EQ977" s="55"/>
      <c r="ER977" s="55"/>
      <c r="ES977" s="55"/>
      <c r="ET977" s="55"/>
      <c r="EU977" s="55"/>
      <c r="EV977" s="55"/>
      <c r="EW977" s="55"/>
      <c r="EX977" s="55"/>
      <c r="EY977" s="55"/>
      <c r="EZ977" s="55"/>
      <c r="FA977" s="55"/>
      <c r="FB977" s="55"/>
      <c r="FC977" s="55"/>
      <c r="FD977" s="55"/>
      <c r="FE977" s="55"/>
      <c r="FF977" s="55"/>
      <c r="FG977" s="55"/>
      <c r="FH977" s="55"/>
      <c r="FI977" s="55"/>
      <c r="FJ977" s="55"/>
      <c r="FK977" s="55"/>
      <c r="FL977" s="55"/>
      <c r="FM977" s="55"/>
      <c r="FN977" s="55"/>
      <c r="FO977" s="55"/>
      <c r="FP977" s="55"/>
      <c r="FQ977" s="55"/>
      <c r="FR977" s="55"/>
      <c r="FS977" s="55"/>
      <c r="FT977" s="55"/>
      <c r="FU977" s="55"/>
      <c r="FV977" s="55"/>
      <c r="FW977" s="55"/>
      <c r="FX977" s="55"/>
      <c r="FY977" s="55"/>
      <c r="FZ977" s="55"/>
      <c r="GA977" s="55"/>
      <c r="GB977" s="55"/>
      <c r="GC977" s="55"/>
      <c r="GD977" s="55"/>
      <c r="GE977" s="55"/>
      <c r="GF977" s="55"/>
      <c r="GG977" s="55"/>
      <c r="GH977" s="55"/>
      <c r="GI977" s="55"/>
      <c r="GJ977" s="55"/>
      <c r="GK977" s="55"/>
      <c r="GL977" s="55"/>
      <c r="GM977" s="55"/>
      <c r="GN977" s="55"/>
      <c r="GO977" s="55"/>
      <c r="GP977" s="55"/>
      <c r="GQ977" s="55"/>
      <c r="GR977" s="55"/>
      <c r="GS977" s="55"/>
      <c r="GT977" s="55"/>
      <c r="GU977" s="55"/>
      <c r="GV977" s="55"/>
      <c r="GW977" s="55"/>
      <c r="GX977" s="55"/>
      <c r="GY977" s="55"/>
      <c r="GZ977" s="55"/>
      <c r="HA977" s="55"/>
      <c r="HB977" s="55"/>
      <c r="HC977" s="55"/>
      <c r="HD977" s="55"/>
      <c r="HE977" s="55"/>
      <c r="HF977" s="55"/>
      <c r="HG977" s="55"/>
      <c r="HH977" s="55"/>
      <c r="HI977" s="55"/>
      <c r="HJ977" s="55"/>
      <c r="HK977" s="55"/>
      <c r="HL977" s="55"/>
      <c r="HM977" s="55"/>
      <c r="HN977" s="55"/>
      <c r="HO977" s="55"/>
      <c r="HP977" s="55"/>
      <c r="HQ977" s="55"/>
      <c r="HR977" s="55"/>
      <c r="HS977" s="55"/>
      <c r="HT977" s="55"/>
      <c r="HU977" s="55"/>
      <c r="HV977" s="55"/>
      <c r="HW977" s="55"/>
      <c r="HX977" s="55"/>
      <c r="HY977" s="55"/>
      <c r="HZ977" s="55"/>
      <c r="IA977" s="55"/>
      <c r="IB977" s="55"/>
      <c r="IC977" s="55"/>
      <c r="ID977" s="55"/>
      <c r="IE977" s="55"/>
      <c r="IF977" s="55"/>
      <c r="IG977" s="55"/>
      <c r="IH977" s="55"/>
      <c r="II977" s="55"/>
      <c r="IJ977" s="55"/>
      <c r="IK977" s="55"/>
      <c r="IL977" s="55"/>
      <c r="IM977" s="55"/>
      <c r="IN977" s="55"/>
      <c r="IO977" s="55"/>
      <c r="IP977" s="55"/>
      <c r="IQ977" s="55"/>
      <c r="IR977" s="55"/>
      <c r="IS977" s="55"/>
      <c r="IT977" s="55"/>
      <c r="IU977" s="55"/>
      <c r="IV977" s="55"/>
    </row>
    <row r="981" spans="1:256" ht="15.75">
      <c r="A981" s="20" t="s">
        <v>2</v>
      </c>
      <c r="B981" s="20" t="s">
        <v>3</v>
      </c>
      <c r="C981" s="20" t="s">
        <v>4</v>
      </c>
      <c r="D981" s="22" t="s">
        <v>5</v>
      </c>
      <c r="E981" s="20" t="s">
        <v>6</v>
      </c>
      <c r="F981" s="22" t="s">
        <v>7</v>
      </c>
      <c r="G981" s="22" t="s">
        <v>8</v>
      </c>
      <c r="H981" s="20" t="s">
        <v>9</v>
      </c>
      <c r="I981" s="23" t="s">
        <v>10</v>
      </c>
    </row>
    <row r="982" spans="1:256" ht="15.75">
      <c r="A982" s="24"/>
      <c r="B982" s="24"/>
      <c r="C982" s="24" t="s">
        <v>11</v>
      </c>
      <c r="D982" s="25" t="s">
        <v>12</v>
      </c>
      <c r="E982" s="24"/>
      <c r="F982" s="25" t="s">
        <v>13</v>
      </c>
      <c r="G982" s="25" t="s">
        <v>14</v>
      </c>
      <c r="H982" s="24" t="s">
        <v>15</v>
      </c>
      <c r="I982" s="26" t="s">
        <v>16</v>
      </c>
    </row>
    <row r="983" spans="1:256" ht="75">
      <c r="A983" s="56">
        <v>48</v>
      </c>
      <c r="B983" s="57" t="s">
        <v>1209</v>
      </c>
      <c r="C983" s="58">
        <v>48000</v>
      </c>
      <c r="D983" s="59">
        <v>48000</v>
      </c>
      <c r="E983" s="56" t="s">
        <v>17</v>
      </c>
      <c r="F983" s="62" t="s">
        <v>1210</v>
      </c>
      <c r="G983" s="62" t="s">
        <v>1210</v>
      </c>
      <c r="H983" s="61" t="s">
        <v>19</v>
      </c>
      <c r="I983" s="61" t="s">
        <v>1211</v>
      </c>
      <c r="J983" s="55"/>
      <c r="K983" s="55"/>
      <c r="L983" s="55"/>
      <c r="M983" s="55"/>
      <c r="N983" s="55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  <c r="AA983" s="55"/>
      <c r="AB983" s="55"/>
      <c r="AC983" s="55"/>
      <c r="AD983" s="55"/>
      <c r="AE983" s="55"/>
      <c r="AF983" s="55"/>
      <c r="AG983" s="55"/>
      <c r="AH983" s="55"/>
      <c r="AI983" s="55"/>
      <c r="AJ983" s="55"/>
      <c r="AK983" s="55"/>
      <c r="AL983" s="55"/>
      <c r="AM983" s="55"/>
      <c r="AN983" s="55"/>
      <c r="AO983" s="55"/>
      <c r="AP983" s="55"/>
      <c r="AQ983" s="55"/>
      <c r="AR983" s="55"/>
      <c r="AS983" s="55"/>
      <c r="AT983" s="55"/>
      <c r="AU983" s="55"/>
      <c r="AV983" s="55"/>
      <c r="AW983" s="55"/>
      <c r="AX983" s="55"/>
      <c r="AY983" s="55"/>
      <c r="AZ983" s="55"/>
      <c r="BA983" s="55"/>
      <c r="BB983" s="55"/>
      <c r="BC983" s="55"/>
      <c r="BD983" s="55"/>
      <c r="BE983" s="55"/>
      <c r="BF983" s="55"/>
      <c r="BG983" s="55"/>
      <c r="BH983" s="55"/>
      <c r="BI983" s="55"/>
      <c r="BJ983" s="55"/>
      <c r="BK983" s="55"/>
      <c r="BL983" s="55"/>
      <c r="BM983" s="55"/>
      <c r="BN983" s="55"/>
      <c r="BO983" s="55"/>
      <c r="BP983" s="55"/>
      <c r="BQ983" s="55"/>
      <c r="BR983" s="55"/>
      <c r="BS983" s="55"/>
      <c r="BT983" s="55"/>
      <c r="BU983" s="55"/>
      <c r="BV983" s="55"/>
      <c r="BW983" s="55"/>
      <c r="BX983" s="55"/>
      <c r="BY983" s="55"/>
      <c r="BZ983" s="55"/>
      <c r="CA983" s="55"/>
      <c r="CB983" s="55"/>
      <c r="CC983" s="55"/>
      <c r="CD983" s="55"/>
      <c r="CE983" s="55"/>
      <c r="CF983" s="55"/>
      <c r="CG983" s="55"/>
      <c r="CH983" s="55"/>
      <c r="CI983" s="55"/>
      <c r="CJ983" s="55"/>
      <c r="CK983" s="55"/>
      <c r="CL983" s="55"/>
      <c r="CM983" s="55"/>
      <c r="CN983" s="55"/>
      <c r="CO983" s="55"/>
      <c r="CP983" s="55"/>
      <c r="CQ983" s="55"/>
      <c r="CR983" s="55"/>
      <c r="CS983" s="55"/>
      <c r="CT983" s="55"/>
      <c r="CU983" s="55"/>
      <c r="CV983" s="55"/>
      <c r="CW983" s="55"/>
      <c r="CX983" s="55"/>
      <c r="CY983" s="55"/>
      <c r="CZ983" s="55"/>
      <c r="DA983" s="55"/>
      <c r="DB983" s="55"/>
      <c r="DC983" s="55"/>
      <c r="DD983" s="55"/>
      <c r="DE983" s="55"/>
      <c r="DF983" s="55"/>
      <c r="DG983" s="55"/>
      <c r="DH983" s="55"/>
      <c r="DI983" s="55"/>
      <c r="DJ983" s="55"/>
      <c r="DK983" s="55"/>
      <c r="DL983" s="55"/>
      <c r="DM983" s="55"/>
      <c r="DN983" s="55"/>
      <c r="DO983" s="55"/>
      <c r="DP983" s="55"/>
      <c r="DQ983" s="55"/>
      <c r="DR983" s="55"/>
      <c r="DS983" s="55"/>
      <c r="DT983" s="55"/>
      <c r="DU983" s="55"/>
      <c r="DV983" s="55"/>
      <c r="DW983" s="55"/>
      <c r="DX983" s="55"/>
      <c r="DY983" s="55"/>
      <c r="DZ983" s="55"/>
      <c r="EA983" s="55"/>
      <c r="EB983" s="55"/>
      <c r="EC983" s="55"/>
      <c r="ED983" s="55"/>
      <c r="EE983" s="55"/>
      <c r="EF983" s="55"/>
      <c r="EG983" s="55"/>
      <c r="EH983" s="55"/>
      <c r="EI983" s="55"/>
      <c r="EJ983" s="55"/>
      <c r="EK983" s="55"/>
      <c r="EL983" s="55"/>
      <c r="EM983" s="55"/>
      <c r="EN983" s="55"/>
      <c r="EO983" s="55"/>
      <c r="EP983" s="55"/>
      <c r="EQ983" s="55"/>
      <c r="ER983" s="55"/>
      <c r="ES983" s="55"/>
      <c r="ET983" s="55"/>
      <c r="EU983" s="55"/>
      <c r="EV983" s="55"/>
      <c r="EW983" s="55"/>
      <c r="EX983" s="55"/>
      <c r="EY983" s="55"/>
      <c r="EZ983" s="55"/>
      <c r="FA983" s="55"/>
      <c r="FB983" s="55"/>
      <c r="FC983" s="55"/>
      <c r="FD983" s="55"/>
      <c r="FE983" s="55"/>
      <c r="FF983" s="55"/>
      <c r="FG983" s="55"/>
      <c r="FH983" s="55"/>
      <c r="FI983" s="55"/>
      <c r="FJ983" s="55"/>
      <c r="FK983" s="55"/>
      <c r="FL983" s="55"/>
      <c r="FM983" s="55"/>
      <c r="FN983" s="55"/>
      <c r="FO983" s="55"/>
      <c r="FP983" s="55"/>
      <c r="FQ983" s="55"/>
      <c r="FR983" s="55"/>
      <c r="FS983" s="55"/>
      <c r="FT983" s="55"/>
      <c r="FU983" s="55"/>
      <c r="FV983" s="55"/>
      <c r="FW983" s="55"/>
      <c r="FX983" s="55"/>
      <c r="FY983" s="55"/>
      <c r="FZ983" s="55"/>
      <c r="GA983" s="55"/>
      <c r="GB983" s="55"/>
      <c r="GC983" s="55"/>
      <c r="GD983" s="55"/>
      <c r="GE983" s="55"/>
      <c r="GF983" s="55"/>
      <c r="GG983" s="55"/>
      <c r="GH983" s="55"/>
      <c r="GI983" s="55"/>
      <c r="GJ983" s="55"/>
      <c r="GK983" s="55"/>
      <c r="GL983" s="55"/>
      <c r="GM983" s="55"/>
      <c r="GN983" s="55"/>
      <c r="GO983" s="55"/>
      <c r="GP983" s="55"/>
      <c r="GQ983" s="55"/>
      <c r="GR983" s="55"/>
      <c r="GS983" s="55"/>
      <c r="GT983" s="55"/>
      <c r="GU983" s="55"/>
      <c r="GV983" s="55"/>
      <c r="GW983" s="55"/>
      <c r="GX983" s="55"/>
      <c r="GY983" s="55"/>
      <c r="GZ983" s="55"/>
      <c r="HA983" s="55"/>
      <c r="HB983" s="55"/>
      <c r="HC983" s="55"/>
      <c r="HD983" s="55"/>
      <c r="HE983" s="55"/>
      <c r="HF983" s="55"/>
      <c r="HG983" s="55"/>
      <c r="HH983" s="55"/>
      <c r="HI983" s="55"/>
      <c r="HJ983" s="55"/>
      <c r="HK983" s="55"/>
      <c r="HL983" s="55"/>
      <c r="HM983" s="55"/>
      <c r="HN983" s="55"/>
      <c r="HO983" s="55"/>
      <c r="HP983" s="55"/>
      <c r="HQ983" s="55"/>
      <c r="HR983" s="55"/>
      <c r="HS983" s="55"/>
      <c r="HT983" s="55"/>
      <c r="HU983" s="55"/>
      <c r="HV983" s="55"/>
      <c r="HW983" s="55"/>
      <c r="HX983" s="55"/>
      <c r="HY983" s="55"/>
      <c r="HZ983" s="55"/>
      <c r="IA983" s="55"/>
      <c r="IB983" s="55"/>
      <c r="IC983" s="55"/>
      <c r="ID983" s="55"/>
      <c r="IE983" s="55"/>
      <c r="IF983" s="55"/>
      <c r="IG983" s="55"/>
      <c r="IH983" s="55"/>
      <c r="II983" s="55"/>
      <c r="IJ983" s="55"/>
      <c r="IK983" s="55"/>
      <c r="IL983" s="55"/>
      <c r="IM983" s="55"/>
      <c r="IN983" s="55"/>
      <c r="IO983" s="55"/>
      <c r="IP983" s="55"/>
      <c r="IQ983" s="55"/>
      <c r="IR983" s="55"/>
      <c r="IS983" s="55"/>
      <c r="IT983" s="55"/>
      <c r="IU983" s="55"/>
      <c r="IV983" s="55"/>
    </row>
    <row r="984" spans="1:256" ht="131.25">
      <c r="A984" s="56">
        <v>49</v>
      </c>
      <c r="B984" s="57" t="s">
        <v>1212</v>
      </c>
      <c r="C984" s="58">
        <v>425000</v>
      </c>
      <c r="D984" s="59">
        <v>463240</v>
      </c>
      <c r="E984" s="56" t="s">
        <v>17</v>
      </c>
      <c r="F984" s="62" t="s">
        <v>1213</v>
      </c>
      <c r="G984" s="62" t="s">
        <v>1213</v>
      </c>
      <c r="H984" s="61" t="s">
        <v>19</v>
      </c>
      <c r="I984" s="61" t="s">
        <v>1214</v>
      </c>
      <c r="J984" s="55"/>
      <c r="K984" s="55"/>
      <c r="L984" s="55"/>
      <c r="M984" s="55"/>
      <c r="N984" s="55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  <c r="AA984" s="55"/>
      <c r="AB984" s="55"/>
      <c r="AC984" s="55"/>
      <c r="AD984" s="55"/>
      <c r="AE984" s="55"/>
      <c r="AF984" s="55"/>
      <c r="AG984" s="55"/>
      <c r="AH984" s="55"/>
      <c r="AI984" s="55"/>
      <c r="AJ984" s="55"/>
      <c r="AK984" s="55"/>
      <c r="AL984" s="55"/>
      <c r="AM984" s="55"/>
      <c r="AN984" s="55"/>
      <c r="AO984" s="55"/>
      <c r="AP984" s="55"/>
      <c r="AQ984" s="55"/>
      <c r="AR984" s="55"/>
      <c r="AS984" s="55"/>
      <c r="AT984" s="55"/>
      <c r="AU984" s="55"/>
      <c r="AV984" s="55"/>
      <c r="AW984" s="55"/>
      <c r="AX984" s="55"/>
      <c r="AY984" s="55"/>
      <c r="AZ984" s="55"/>
      <c r="BA984" s="55"/>
      <c r="BB984" s="55"/>
      <c r="BC984" s="55"/>
      <c r="BD984" s="55"/>
      <c r="BE984" s="55"/>
      <c r="BF984" s="55"/>
      <c r="BG984" s="55"/>
      <c r="BH984" s="55"/>
      <c r="BI984" s="55"/>
      <c r="BJ984" s="55"/>
      <c r="BK984" s="55"/>
      <c r="BL984" s="55"/>
      <c r="BM984" s="55"/>
      <c r="BN984" s="55"/>
      <c r="BO984" s="55"/>
      <c r="BP984" s="55"/>
      <c r="BQ984" s="55"/>
      <c r="BR984" s="55"/>
      <c r="BS984" s="55"/>
      <c r="BT984" s="55"/>
      <c r="BU984" s="55"/>
      <c r="BV984" s="55"/>
      <c r="BW984" s="55"/>
      <c r="BX984" s="55"/>
      <c r="BY984" s="55"/>
      <c r="BZ984" s="55"/>
      <c r="CA984" s="55"/>
      <c r="CB984" s="55"/>
      <c r="CC984" s="55"/>
      <c r="CD984" s="55"/>
      <c r="CE984" s="55"/>
      <c r="CF984" s="55"/>
      <c r="CG984" s="55"/>
      <c r="CH984" s="55"/>
      <c r="CI984" s="55"/>
      <c r="CJ984" s="55"/>
      <c r="CK984" s="55"/>
      <c r="CL984" s="55"/>
      <c r="CM984" s="55"/>
      <c r="CN984" s="55"/>
      <c r="CO984" s="55"/>
      <c r="CP984" s="55"/>
      <c r="CQ984" s="55"/>
      <c r="CR984" s="55"/>
      <c r="CS984" s="55"/>
      <c r="CT984" s="55"/>
      <c r="CU984" s="55"/>
      <c r="CV984" s="55"/>
      <c r="CW984" s="55"/>
      <c r="CX984" s="55"/>
      <c r="CY984" s="55"/>
      <c r="CZ984" s="55"/>
      <c r="DA984" s="55"/>
      <c r="DB984" s="55"/>
      <c r="DC984" s="55"/>
      <c r="DD984" s="55"/>
      <c r="DE984" s="55"/>
      <c r="DF984" s="55"/>
      <c r="DG984" s="55"/>
      <c r="DH984" s="55"/>
      <c r="DI984" s="55"/>
      <c r="DJ984" s="55"/>
      <c r="DK984" s="55"/>
      <c r="DL984" s="55"/>
      <c r="DM984" s="55"/>
      <c r="DN984" s="55"/>
      <c r="DO984" s="55"/>
      <c r="DP984" s="55"/>
      <c r="DQ984" s="55"/>
      <c r="DR984" s="55"/>
      <c r="DS984" s="55"/>
      <c r="DT984" s="55"/>
      <c r="DU984" s="55"/>
      <c r="DV984" s="55"/>
      <c r="DW984" s="55"/>
      <c r="DX984" s="55"/>
      <c r="DY984" s="55"/>
      <c r="DZ984" s="55"/>
      <c r="EA984" s="55"/>
      <c r="EB984" s="55"/>
      <c r="EC984" s="55"/>
      <c r="ED984" s="55"/>
      <c r="EE984" s="55"/>
      <c r="EF984" s="55"/>
      <c r="EG984" s="55"/>
      <c r="EH984" s="55"/>
      <c r="EI984" s="55"/>
      <c r="EJ984" s="55"/>
      <c r="EK984" s="55"/>
      <c r="EL984" s="55"/>
      <c r="EM984" s="55"/>
      <c r="EN984" s="55"/>
      <c r="EO984" s="55"/>
      <c r="EP984" s="55"/>
      <c r="EQ984" s="55"/>
      <c r="ER984" s="55"/>
      <c r="ES984" s="55"/>
      <c r="ET984" s="55"/>
      <c r="EU984" s="55"/>
      <c r="EV984" s="55"/>
      <c r="EW984" s="55"/>
      <c r="EX984" s="55"/>
      <c r="EY984" s="55"/>
      <c r="EZ984" s="55"/>
      <c r="FA984" s="55"/>
      <c r="FB984" s="55"/>
      <c r="FC984" s="55"/>
      <c r="FD984" s="55"/>
      <c r="FE984" s="55"/>
      <c r="FF984" s="55"/>
      <c r="FG984" s="55"/>
      <c r="FH984" s="55"/>
      <c r="FI984" s="55"/>
      <c r="FJ984" s="55"/>
      <c r="FK984" s="55"/>
      <c r="FL984" s="55"/>
      <c r="FM984" s="55"/>
      <c r="FN984" s="55"/>
      <c r="FO984" s="55"/>
      <c r="FP984" s="55"/>
      <c r="FQ984" s="55"/>
      <c r="FR984" s="55"/>
      <c r="FS984" s="55"/>
      <c r="FT984" s="55"/>
      <c r="FU984" s="55"/>
      <c r="FV984" s="55"/>
      <c r="FW984" s="55"/>
      <c r="FX984" s="55"/>
      <c r="FY984" s="55"/>
      <c r="FZ984" s="55"/>
      <c r="GA984" s="55"/>
      <c r="GB984" s="55"/>
      <c r="GC984" s="55"/>
      <c r="GD984" s="55"/>
      <c r="GE984" s="55"/>
      <c r="GF984" s="55"/>
      <c r="GG984" s="55"/>
      <c r="GH984" s="55"/>
      <c r="GI984" s="55"/>
      <c r="GJ984" s="55"/>
      <c r="GK984" s="55"/>
      <c r="GL984" s="55"/>
      <c r="GM984" s="55"/>
      <c r="GN984" s="55"/>
      <c r="GO984" s="55"/>
      <c r="GP984" s="55"/>
      <c r="GQ984" s="55"/>
      <c r="GR984" s="55"/>
      <c r="GS984" s="55"/>
      <c r="GT984" s="55"/>
      <c r="GU984" s="55"/>
      <c r="GV984" s="55"/>
      <c r="GW984" s="55"/>
      <c r="GX984" s="55"/>
      <c r="GY984" s="55"/>
      <c r="GZ984" s="55"/>
      <c r="HA984" s="55"/>
      <c r="HB984" s="55"/>
      <c r="HC984" s="55"/>
      <c r="HD984" s="55"/>
      <c r="HE984" s="55"/>
      <c r="HF984" s="55"/>
      <c r="HG984" s="55"/>
      <c r="HH984" s="55"/>
      <c r="HI984" s="55"/>
      <c r="HJ984" s="55"/>
      <c r="HK984" s="55"/>
      <c r="HL984" s="55"/>
      <c r="HM984" s="55"/>
      <c r="HN984" s="55"/>
      <c r="HO984" s="55"/>
      <c r="HP984" s="55"/>
      <c r="HQ984" s="55"/>
      <c r="HR984" s="55"/>
      <c r="HS984" s="55"/>
      <c r="HT984" s="55"/>
      <c r="HU984" s="55"/>
      <c r="HV984" s="55"/>
      <c r="HW984" s="55"/>
      <c r="HX984" s="55"/>
      <c r="HY984" s="55"/>
      <c r="HZ984" s="55"/>
      <c r="IA984" s="55"/>
      <c r="IB984" s="55"/>
      <c r="IC984" s="55"/>
      <c r="ID984" s="55"/>
      <c r="IE984" s="55"/>
      <c r="IF984" s="55"/>
      <c r="IG984" s="55"/>
      <c r="IH984" s="55"/>
      <c r="II984" s="55"/>
      <c r="IJ984" s="55"/>
      <c r="IK984" s="55"/>
      <c r="IL984" s="55"/>
      <c r="IM984" s="55"/>
      <c r="IN984" s="55"/>
      <c r="IO984" s="55"/>
      <c r="IP984" s="55"/>
      <c r="IQ984" s="55"/>
      <c r="IR984" s="55"/>
      <c r="IS984" s="55"/>
      <c r="IT984" s="55"/>
      <c r="IU984" s="55"/>
      <c r="IV984" s="55"/>
    </row>
    <row r="985" spans="1:256" ht="131.25">
      <c r="A985" s="56">
        <v>50</v>
      </c>
      <c r="B985" s="57" t="s">
        <v>1215</v>
      </c>
      <c r="C985" s="58">
        <v>480000</v>
      </c>
      <c r="D985" s="59">
        <v>515880</v>
      </c>
      <c r="E985" s="56" t="s">
        <v>17</v>
      </c>
      <c r="F985" s="62" t="s">
        <v>1216</v>
      </c>
      <c r="G985" s="62" t="s">
        <v>1216</v>
      </c>
      <c r="H985" s="61" t="s">
        <v>19</v>
      </c>
      <c r="I985" s="61" t="s">
        <v>1217</v>
      </c>
      <c r="J985" s="55"/>
      <c r="K985" s="55"/>
      <c r="L985" s="55"/>
      <c r="M985" s="55"/>
      <c r="N985" s="55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  <c r="AA985" s="55"/>
      <c r="AB985" s="55"/>
      <c r="AC985" s="55"/>
      <c r="AD985" s="55"/>
      <c r="AE985" s="55"/>
      <c r="AF985" s="55"/>
      <c r="AG985" s="55"/>
      <c r="AH985" s="55"/>
      <c r="AI985" s="55"/>
      <c r="AJ985" s="55"/>
      <c r="AK985" s="55"/>
      <c r="AL985" s="55"/>
      <c r="AM985" s="55"/>
      <c r="AN985" s="55"/>
      <c r="AO985" s="55"/>
      <c r="AP985" s="55"/>
      <c r="AQ985" s="55"/>
      <c r="AR985" s="55"/>
      <c r="AS985" s="55"/>
      <c r="AT985" s="55"/>
      <c r="AU985" s="55"/>
      <c r="AV985" s="55"/>
      <c r="AW985" s="55"/>
      <c r="AX985" s="55"/>
      <c r="AY985" s="55"/>
      <c r="AZ985" s="55"/>
      <c r="BA985" s="55"/>
      <c r="BB985" s="55"/>
      <c r="BC985" s="55"/>
      <c r="BD985" s="55"/>
      <c r="BE985" s="55"/>
      <c r="BF985" s="55"/>
      <c r="BG985" s="55"/>
      <c r="BH985" s="55"/>
      <c r="BI985" s="55"/>
      <c r="BJ985" s="55"/>
      <c r="BK985" s="55"/>
      <c r="BL985" s="55"/>
      <c r="BM985" s="55"/>
      <c r="BN985" s="55"/>
      <c r="BO985" s="55"/>
      <c r="BP985" s="55"/>
      <c r="BQ985" s="55"/>
      <c r="BR985" s="55"/>
      <c r="BS985" s="55"/>
      <c r="BT985" s="55"/>
      <c r="BU985" s="55"/>
      <c r="BV985" s="55"/>
      <c r="BW985" s="55"/>
      <c r="BX985" s="55"/>
      <c r="BY985" s="55"/>
      <c r="BZ985" s="55"/>
      <c r="CA985" s="55"/>
      <c r="CB985" s="55"/>
      <c r="CC985" s="55"/>
      <c r="CD985" s="55"/>
      <c r="CE985" s="55"/>
      <c r="CF985" s="55"/>
      <c r="CG985" s="55"/>
      <c r="CH985" s="55"/>
      <c r="CI985" s="55"/>
      <c r="CJ985" s="55"/>
      <c r="CK985" s="55"/>
      <c r="CL985" s="55"/>
      <c r="CM985" s="55"/>
      <c r="CN985" s="55"/>
      <c r="CO985" s="55"/>
      <c r="CP985" s="55"/>
      <c r="CQ985" s="55"/>
      <c r="CR985" s="55"/>
      <c r="CS985" s="55"/>
      <c r="CT985" s="55"/>
      <c r="CU985" s="55"/>
      <c r="CV985" s="55"/>
      <c r="CW985" s="55"/>
      <c r="CX985" s="55"/>
      <c r="CY985" s="55"/>
      <c r="CZ985" s="55"/>
      <c r="DA985" s="55"/>
      <c r="DB985" s="55"/>
      <c r="DC985" s="55"/>
      <c r="DD985" s="55"/>
      <c r="DE985" s="55"/>
      <c r="DF985" s="55"/>
      <c r="DG985" s="55"/>
      <c r="DH985" s="55"/>
      <c r="DI985" s="55"/>
      <c r="DJ985" s="55"/>
      <c r="DK985" s="55"/>
      <c r="DL985" s="55"/>
      <c r="DM985" s="55"/>
      <c r="DN985" s="55"/>
      <c r="DO985" s="55"/>
      <c r="DP985" s="55"/>
      <c r="DQ985" s="55"/>
      <c r="DR985" s="55"/>
      <c r="DS985" s="55"/>
      <c r="DT985" s="55"/>
      <c r="DU985" s="55"/>
      <c r="DV985" s="55"/>
      <c r="DW985" s="55"/>
      <c r="DX985" s="55"/>
      <c r="DY985" s="55"/>
      <c r="DZ985" s="55"/>
      <c r="EA985" s="55"/>
      <c r="EB985" s="55"/>
      <c r="EC985" s="55"/>
      <c r="ED985" s="55"/>
      <c r="EE985" s="55"/>
      <c r="EF985" s="55"/>
      <c r="EG985" s="55"/>
      <c r="EH985" s="55"/>
      <c r="EI985" s="55"/>
      <c r="EJ985" s="55"/>
      <c r="EK985" s="55"/>
      <c r="EL985" s="55"/>
      <c r="EM985" s="55"/>
      <c r="EN985" s="55"/>
      <c r="EO985" s="55"/>
      <c r="EP985" s="55"/>
      <c r="EQ985" s="55"/>
      <c r="ER985" s="55"/>
      <c r="ES985" s="55"/>
      <c r="ET985" s="55"/>
      <c r="EU985" s="55"/>
      <c r="EV985" s="55"/>
      <c r="EW985" s="55"/>
      <c r="EX985" s="55"/>
      <c r="EY985" s="55"/>
      <c r="EZ985" s="55"/>
      <c r="FA985" s="55"/>
      <c r="FB985" s="55"/>
      <c r="FC985" s="55"/>
      <c r="FD985" s="55"/>
      <c r="FE985" s="55"/>
      <c r="FF985" s="55"/>
      <c r="FG985" s="55"/>
      <c r="FH985" s="55"/>
      <c r="FI985" s="55"/>
      <c r="FJ985" s="55"/>
      <c r="FK985" s="55"/>
      <c r="FL985" s="55"/>
      <c r="FM985" s="55"/>
      <c r="FN985" s="55"/>
      <c r="FO985" s="55"/>
      <c r="FP985" s="55"/>
      <c r="FQ985" s="55"/>
      <c r="FR985" s="55"/>
      <c r="FS985" s="55"/>
      <c r="FT985" s="55"/>
      <c r="FU985" s="55"/>
      <c r="FV985" s="55"/>
      <c r="FW985" s="55"/>
      <c r="FX985" s="55"/>
      <c r="FY985" s="55"/>
      <c r="FZ985" s="55"/>
      <c r="GA985" s="55"/>
      <c r="GB985" s="55"/>
      <c r="GC985" s="55"/>
      <c r="GD985" s="55"/>
      <c r="GE985" s="55"/>
      <c r="GF985" s="55"/>
      <c r="GG985" s="55"/>
      <c r="GH985" s="55"/>
      <c r="GI985" s="55"/>
      <c r="GJ985" s="55"/>
      <c r="GK985" s="55"/>
      <c r="GL985" s="55"/>
      <c r="GM985" s="55"/>
      <c r="GN985" s="55"/>
      <c r="GO985" s="55"/>
      <c r="GP985" s="55"/>
      <c r="GQ985" s="55"/>
      <c r="GR985" s="55"/>
      <c r="GS985" s="55"/>
      <c r="GT985" s="55"/>
      <c r="GU985" s="55"/>
      <c r="GV985" s="55"/>
      <c r="GW985" s="55"/>
      <c r="GX985" s="55"/>
      <c r="GY985" s="55"/>
      <c r="GZ985" s="55"/>
      <c r="HA985" s="55"/>
      <c r="HB985" s="55"/>
      <c r="HC985" s="55"/>
      <c r="HD985" s="55"/>
      <c r="HE985" s="55"/>
      <c r="HF985" s="55"/>
      <c r="HG985" s="55"/>
      <c r="HH985" s="55"/>
      <c r="HI985" s="55"/>
      <c r="HJ985" s="55"/>
      <c r="HK985" s="55"/>
      <c r="HL985" s="55"/>
      <c r="HM985" s="55"/>
      <c r="HN985" s="55"/>
      <c r="HO985" s="55"/>
      <c r="HP985" s="55"/>
      <c r="HQ985" s="55"/>
      <c r="HR985" s="55"/>
      <c r="HS985" s="55"/>
      <c r="HT985" s="55"/>
      <c r="HU985" s="55"/>
      <c r="HV985" s="55"/>
      <c r="HW985" s="55"/>
      <c r="HX985" s="55"/>
      <c r="HY985" s="55"/>
      <c r="HZ985" s="55"/>
      <c r="IA985" s="55"/>
      <c r="IB985" s="55"/>
      <c r="IC985" s="55"/>
      <c r="ID985" s="55"/>
      <c r="IE985" s="55"/>
      <c r="IF985" s="55"/>
      <c r="IG985" s="55"/>
      <c r="IH985" s="55"/>
      <c r="II985" s="55"/>
      <c r="IJ985" s="55"/>
      <c r="IK985" s="55"/>
      <c r="IL985" s="55"/>
      <c r="IM985" s="55"/>
      <c r="IN985" s="55"/>
      <c r="IO985" s="55"/>
      <c r="IP985" s="55"/>
      <c r="IQ985" s="55"/>
      <c r="IR985" s="55"/>
      <c r="IS985" s="55"/>
      <c r="IT985" s="55"/>
      <c r="IU985" s="55"/>
      <c r="IV985" s="55"/>
    </row>
    <row r="986" spans="1:256" ht="18.75">
      <c r="A986" s="55"/>
      <c r="B986" s="55"/>
      <c r="C986" s="55"/>
      <c r="D986" s="55"/>
      <c r="E986" s="55"/>
      <c r="F986" s="55"/>
      <c r="G986" s="55"/>
      <c r="H986" s="55"/>
      <c r="I986" s="55"/>
      <c r="J986" s="55"/>
      <c r="K986" s="55"/>
      <c r="L986" s="55"/>
      <c r="M986" s="55"/>
      <c r="N986" s="55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  <c r="AA986" s="55"/>
      <c r="AB986" s="55"/>
      <c r="AC986" s="55"/>
      <c r="AD986" s="55"/>
      <c r="AE986" s="55"/>
      <c r="AF986" s="55"/>
      <c r="AG986" s="55"/>
      <c r="AH986" s="55"/>
      <c r="AI986" s="55"/>
      <c r="AJ986" s="55"/>
      <c r="AK986" s="55"/>
      <c r="AL986" s="55"/>
      <c r="AM986" s="55"/>
      <c r="AN986" s="55"/>
      <c r="AO986" s="55"/>
      <c r="AP986" s="55"/>
      <c r="AQ986" s="55"/>
      <c r="AR986" s="55"/>
      <c r="AS986" s="55"/>
      <c r="AT986" s="55"/>
      <c r="AU986" s="55"/>
      <c r="AV986" s="55"/>
      <c r="AW986" s="55"/>
      <c r="AX986" s="55"/>
      <c r="AY986" s="55"/>
      <c r="AZ986" s="55"/>
      <c r="BA986" s="55"/>
      <c r="BB986" s="55"/>
      <c r="BC986" s="55"/>
      <c r="BD986" s="55"/>
      <c r="BE986" s="55"/>
      <c r="BF986" s="55"/>
      <c r="BG986" s="55"/>
      <c r="BH986" s="55"/>
      <c r="BI986" s="55"/>
      <c r="BJ986" s="55"/>
      <c r="BK986" s="55"/>
      <c r="BL986" s="55"/>
      <c r="BM986" s="55"/>
      <c r="BN986" s="55"/>
      <c r="BO986" s="55"/>
      <c r="BP986" s="55"/>
      <c r="BQ986" s="55"/>
      <c r="BR986" s="55"/>
      <c r="BS986" s="55"/>
      <c r="BT986" s="55"/>
      <c r="BU986" s="55"/>
      <c r="BV986" s="55"/>
      <c r="BW986" s="55"/>
      <c r="BX986" s="55"/>
      <c r="BY986" s="55"/>
      <c r="BZ986" s="55"/>
      <c r="CA986" s="55"/>
      <c r="CB986" s="55"/>
      <c r="CC986" s="55"/>
      <c r="CD986" s="55"/>
      <c r="CE986" s="55"/>
      <c r="CF986" s="55"/>
      <c r="CG986" s="55"/>
      <c r="CH986" s="55"/>
      <c r="CI986" s="55"/>
      <c r="CJ986" s="55"/>
      <c r="CK986" s="55"/>
      <c r="CL986" s="55"/>
      <c r="CM986" s="55"/>
      <c r="CN986" s="55"/>
      <c r="CO986" s="55"/>
      <c r="CP986" s="55"/>
      <c r="CQ986" s="55"/>
      <c r="CR986" s="55"/>
      <c r="CS986" s="55"/>
      <c r="CT986" s="55"/>
      <c r="CU986" s="55"/>
      <c r="CV986" s="55"/>
      <c r="CW986" s="55"/>
      <c r="CX986" s="55"/>
      <c r="CY986" s="55"/>
      <c r="CZ986" s="55"/>
      <c r="DA986" s="55"/>
      <c r="DB986" s="55"/>
      <c r="DC986" s="55"/>
      <c r="DD986" s="55"/>
      <c r="DE986" s="55"/>
      <c r="DF986" s="55"/>
      <c r="DG986" s="55"/>
      <c r="DH986" s="55"/>
      <c r="DI986" s="55"/>
      <c r="DJ986" s="55"/>
      <c r="DK986" s="55"/>
      <c r="DL986" s="55"/>
      <c r="DM986" s="55"/>
      <c r="DN986" s="55"/>
      <c r="DO986" s="55"/>
      <c r="DP986" s="55"/>
      <c r="DQ986" s="55"/>
      <c r="DR986" s="55"/>
      <c r="DS986" s="55"/>
      <c r="DT986" s="55"/>
      <c r="DU986" s="55"/>
      <c r="DV986" s="55"/>
      <c r="DW986" s="55"/>
      <c r="DX986" s="55"/>
      <c r="DY986" s="55"/>
      <c r="DZ986" s="55"/>
      <c r="EA986" s="55"/>
      <c r="EB986" s="55"/>
      <c r="EC986" s="55"/>
      <c r="ED986" s="55"/>
      <c r="EE986" s="55"/>
      <c r="EF986" s="55"/>
      <c r="EG986" s="55"/>
      <c r="EH986" s="55"/>
      <c r="EI986" s="55"/>
      <c r="EJ986" s="55"/>
      <c r="EK986" s="55"/>
      <c r="EL986" s="55"/>
      <c r="EM986" s="55"/>
      <c r="EN986" s="55"/>
      <c r="EO986" s="55"/>
      <c r="EP986" s="55"/>
      <c r="EQ986" s="55"/>
      <c r="ER986" s="55"/>
      <c r="ES986" s="55"/>
      <c r="ET986" s="55"/>
      <c r="EU986" s="55"/>
      <c r="EV986" s="55"/>
      <c r="EW986" s="55"/>
      <c r="EX986" s="55"/>
      <c r="EY986" s="55"/>
      <c r="EZ986" s="55"/>
      <c r="FA986" s="55"/>
      <c r="FB986" s="55"/>
      <c r="FC986" s="55"/>
      <c r="FD986" s="55"/>
      <c r="FE986" s="55"/>
      <c r="FF986" s="55"/>
      <c r="FG986" s="55"/>
      <c r="FH986" s="55"/>
      <c r="FI986" s="55"/>
      <c r="FJ986" s="55"/>
      <c r="FK986" s="55"/>
      <c r="FL986" s="55"/>
      <c r="FM986" s="55"/>
      <c r="FN986" s="55"/>
      <c r="FO986" s="55"/>
      <c r="FP986" s="55"/>
      <c r="FQ986" s="55"/>
      <c r="FR986" s="55"/>
      <c r="FS986" s="55"/>
      <c r="FT986" s="55"/>
      <c r="FU986" s="55"/>
      <c r="FV986" s="55"/>
      <c r="FW986" s="55"/>
      <c r="FX986" s="55"/>
      <c r="FY986" s="55"/>
      <c r="FZ986" s="55"/>
      <c r="GA986" s="55"/>
      <c r="GB986" s="55"/>
      <c r="GC986" s="55"/>
      <c r="GD986" s="55"/>
      <c r="GE986" s="55"/>
      <c r="GF986" s="55"/>
      <c r="GG986" s="55"/>
      <c r="GH986" s="55"/>
      <c r="GI986" s="55"/>
      <c r="GJ986" s="55"/>
      <c r="GK986" s="55"/>
      <c r="GL986" s="55"/>
      <c r="GM986" s="55"/>
      <c r="GN986" s="55"/>
      <c r="GO986" s="55"/>
      <c r="GP986" s="55"/>
      <c r="GQ986" s="55"/>
      <c r="GR986" s="55"/>
      <c r="GS986" s="55"/>
      <c r="GT986" s="55"/>
      <c r="GU986" s="55"/>
      <c r="GV986" s="55"/>
      <c r="GW986" s="55"/>
      <c r="GX986" s="55"/>
      <c r="GY986" s="55"/>
      <c r="GZ986" s="55"/>
      <c r="HA986" s="55"/>
      <c r="HB986" s="55"/>
      <c r="HC986" s="55"/>
      <c r="HD986" s="55"/>
      <c r="HE986" s="55"/>
      <c r="HF986" s="55"/>
      <c r="HG986" s="55"/>
      <c r="HH986" s="55"/>
      <c r="HI986" s="55"/>
      <c r="HJ986" s="55"/>
      <c r="HK986" s="55"/>
      <c r="HL986" s="55"/>
      <c r="HM986" s="55"/>
      <c r="HN986" s="55"/>
      <c r="HO986" s="55"/>
      <c r="HP986" s="55"/>
      <c r="HQ986" s="55"/>
      <c r="HR986" s="55"/>
      <c r="HS986" s="55"/>
      <c r="HT986" s="55"/>
      <c r="HU986" s="55"/>
      <c r="HV986" s="55"/>
      <c r="HW986" s="55"/>
      <c r="HX986" s="55"/>
      <c r="HY986" s="55"/>
      <c r="HZ986" s="55"/>
      <c r="IA986" s="55"/>
      <c r="IB986" s="55"/>
      <c r="IC986" s="55"/>
      <c r="ID986" s="55"/>
      <c r="IE986" s="55"/>
      <c r="IF986" s="55"/>
      <c r="IG986" s="55"/>
      <c r="IH986" s="55"/>
      <c r="II986" s="55"/>
      <c r="IJ986" s="55"/>
      <c r="IK986" s="55"/>
      <c r="IL986" s="55"/>
      <c r="IM986" s="55"/>
    </row>
    <row r="987" spans="1:256" ht="18.75">
      <c r="A987" s="55"/>
      <c r="B987" s="55"/>
      <c r="C987" s="55"/>
      <c r="D987" s="55"/>
      <c r="E987" s="55"/>
      <c r="F987" s="55"/>
      <c r="G987" s="55"/>
      <c r="H987" s="55"/>
      <c r="I987" s="55"/>
      <c r="J987" s="55"/>
      <c r="K987" s="55"/>
      <c r="L987" s="55"/>
      <c r="M987" s="55"/>
      <c r="N987" s="55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  <c r="AA987" s="55"/>
      <c r="AB987" s="55"/>
      <c r="AC987" s="55"/>
      <c r="AD987" s="55"/>
      <c r="AE987" s="55"/>
      <c r="AF987" s="55"/>
      <c r="AG987" s="55"/>
      <c r="AH987" s="55"/>
      <c r="AI987" s="55"/>
      <c r="AJ987" s="55"/>
      <c r="AK987" s="55"/>
      <c r="AL987" s="55"/>
      <c r="AM987" s="55"/>
      <c r="AN987" s="55"/>
      <c r="AO987" s="55"/>
      <c r="AP987" s="55"/>
      <c r="AQ987" s="55"/>
      <c r="AR987" s="55"/>
      <c r="AS987" s="55"/>
      <c r="AT987" s="55"/>
      <c r="AU987" s="55"/>
      <c r="AV987" s="55"/>
      <c r="AW987" s="55"/>
      <c r="AX987" s="55"/>
      <c r="AY987" s="55"/>
      <c r="AZ987" s="55"/>
      <c r="BA987" s="55"/>
      <c r="BB987" s="55"/>
      <c r="BC987" s="55"/>
      <c r="BD987" s="55"/>
      <c r="BE987" s="55"/>
      <c r="BF987" s="55"/>
      <c r="BG987" s="55"/>
      <c r="BH987" s="55"/>
      <c r="BI987" s="55"/>
      <c r="BJ987" s="55"/>
      <c r="BK987" s="55"/>
      <c r="BL987" s="55"/>
      <c r="BM987" s="55"/>
      <c r="BN987" s="55"/>
      <c r="BO987" s="55"/>
      <c r="BP987" s="55"/>
      <c r="BQ987" s="55"/>
      <c r="BR987" s="55"/>
      <c r="BS987" s="55"/>
      <c r="BT987" s="55"/>
      <c r="BU987" s="55"/>
      <c r="BV987" s="55"/>
      <c r="BW987" s="55"/>
      <c r="BX987" s="55"/>
      <c r="BY987" s="55"/>
      <c r="BZ987" s="55"/>
      <c r="CA987" s="55"/>
      <c r="CB987" s="55"/>
      <c r="CC987" s="55"/>
      <c r="CD987" s="55"/>
      <c r="CE987" s="55"/>
      <c r="CF987" s="55"/>
      <c r="CG987" s="55"/>
      <c r="CH987" s="55"/>
      <c r="CI987" s="55"/>
      <c r="CJ987" s="55"/>
      <c r="CK987" s="55"/>
      <c r="CL987" s="55"/>
      <c r="CM987" s="55"/>
      <c r="CN987" s="55"/>
      <c r="CO987" s="55"/>
      <c r="CP987" s="55"/>
      <c r="CQ987" s="55"/>
      <c r="CR987" s="55"/>
      <c r="CS987" s="55"/>
      <c r="CT987" s="55"/>
      <c r="CU987" s="55"/>
      <c r="CV987" s="55"/>
      <c r="CW987" s="55"/>
      <c r="CX987" s="55"/>
      <c r="CY987" s="55"/>
      <c r="CZ987" s="55"/>
      <c r="DA987" s="55"/>
      <c r="DB987" s="55"/>
      <c r="DC987" s="55"/>
      <c r="DD987" s="55"/>
      <c r="DE987" s="55"/>
      <c r="DF987" s="55"/>
      <c r="DG987" s="55"/>
      <c r="DH987" s="55"/>
      <c r="DI987" s="55"/>
      <c r="DJ987" s="55"/>
      <c r="DK987" s="55"/>
      <c r="DL987" s="55"/>
      <c r="DM987" s="55"/>
      <c r="DN987" s="55"/>
      <c r="DO987" s="55"/>
      <c r="DP987" s="55"/>
      <c r="DQ987" s="55"/>
      <c r="DR987" s="55"/>
      <c r="DS987" s="55"/>
      <c r="DT987" s="55"/>
      <c r="DU987" s="55"/>
      <c r="DV987" s="55"/>
      <c r="DW987" s="55"/>
      <c r="DX987" s="55"/>
      <c r="DY987" s="55"/>
      <c r="DZ987" s="55"/>
      <c r="EA987" s="55"/>
      <c r="EB987" s="55"/>
      <c r="EC987" s="55"/>
      <c r="ED987" s="55"/>
      <c r="EE987" s="55"/>
      <c r="EF987" s="55"/>
      <c r="EG987" s="55"/>
      <c r="EH987" s="55"/>
      <c r="EI987" s="55"/>
      <c r="EJ987" s="55"/>
      <c r="EK987" s="55"/>
      <c r="EL987" s="55"/>
      <c r="EM987" s="55"/>
      <c r="EN987" s="55"/>
      <c r="EO987" s="55"/>
      <c r="EP987" s="55"/>
      <c r="EQ987" s="55"/>
      <c r="ER987" s="55"/>
      <c r="ES987" s="55"/>
      <c r="ET987" s="55"/>
      <c r="EU987" s="55"/>
      <c r="EV987" s="55"/>
      <c r="EW987" s="55"/>
      <c r="EX987" s="55"/>
      <c r="EY987" s="55"/>
      <c r="EZ987" s="55"/>
      <c r="FA987" s="55"/>
      <c r="FB987" s="55"/>
      <c r="FC987" s="55"/>
      <c r="FD987" s="55"/>
      <c r="FE987" s="55"/>
      <c r="FF987" s="55"/>
      <c r="FG987" s="55"/>
      <c r="FH987" s="55"/>
      <c r="FI987" s="55"/>
      <c r="FJ987" s="55"/>
      <c r="FK987" s="55"/>
      <c r="FL987" s="55"/>
      <c r="FM987" s="55"/>
      <c r="FN987" s="55"/>
      <c r="FO987" s="55"/>
      <c r="FP987" s="55"/>
      <c r="FQ987" s="55"/>
      <c r="FR987" s="55"/>
      <c r="FS987" s="55"/>
      <c r="FT987" s="55"/>
      <c r="FU987" s="55"/>
      <c r="FV987" s="55"/>
      <c r="FW987" s="55"/>
      <c r="FX987" s="55"/>
      <c r="FY987" s="55"/>
      <c r="FZ987" s="55"/>
      <c r="GA987" s="55"/>
      <c r="GB987" s="55"/>
      <c r="GC987" s="55"/>
      <c r="GD987" s="55"/>
      <c r="GE987" s="55"/>
      <c r="GF987" s="55"/>
      <c r="GG987" s="55"/>
      <c r="GH987" s="55"/>
      <c r="GI987" s="55"/>
      <c r="GJ987" s="55"/>
      <c r="GK987" s="55"/>
      <c r="GL987" s="55"/>
      <c r="GM987" s="55"/>
      <c r="GN987" s="55"/>
      <c r="GO987" s="55"/>
      <c r="GP987" s="55"/>
      <c r="GQ987" s="55"/>
      <c r="GR987" s="55"/>
      <c r="GS987" s="55"/>
      <c r="GT987" s="55"/>
      <c r="GU987" s="55"/>
      <c r="GV987" s="55"/>
      <c r="GW987" s="55"/>
      <c r="GX987" s="55"/>
      <c r="GY987" s="55"/>
      <c r="GZ987" s="55"/>
      <c r="HA987" s="55"/>
      <c r="HB987" s="55"/>
      <c r="HC987" s="55"/>
      <c r="HD987" s="55"/>
      <c r="HE987" s="55"/>
      <c r="HF987" s="55"/>
      <c r="HG987" s="55"/>
      <c r="HH987" s="55"/>
      <c r="HI987" s="55"/>
      <c r="HJ987" s="55"/>
      <c r="HK987" s="55"/>
      <c r="HL987" s="55"/>
      <c r="HM987" s="55"/>
      <c r="HN987" s="55"/>
      <c r="HO987" s="55"/>
      <c r="HP987" s="55"/>
      <c r="HQ987" s="55"/>
      <c r="HR987" s="55"/>
      <c r="HS987" s="55"/>
      <c r="HT987" s="55"/>
      <c r="HU987" s="55"/>
      <c r="HV987" s="55"/>
      <c r="HW987" s="55"/>
      <c r="HX987" s="55"/>
      <c r="HY987" s="55"/>
      <c r="HZ987" s="55"/>
      <c r="IA987" s="55"/>
      <c r="IB987" s="55"/>
      <c r="IC987" s="55"/>
      <c r="ID987" s="55"/>
      <c r="IE987" s="55"/>
      <c r="IF987" s="55"/>
      <c r="IG987" s="55"/>
      <c r="IH987" s="55"/>
      <c r="II987" s="55"/>
      <c r="IJ987" s="55"/>
      <c r="IK987" s="55"/>
      <c r="IL987" s="55"/>
      <c r="IM987" s="55"/>
    </row>
    <row r="988" spans="1:256" ht="18.75">
      <c r="A988" s="55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55"/>
      <c r="M988" s="55"/>
      <c r="N988" s="55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  <c r="AA988" s="55"/>
      <c r="AB988" s="55"/>
      <c r="AC988" s="55"/>
      <c r="AD988" s="55"/>
      <c r="AE988" s="55"/>
      <c r="AF988" s="55"/>
      <c r="AG988" s="55"/>
      <c r="AH988" s="55"/>
      <c r="AI988" s="55"/>
      <c r="AJ988" s="55"/>
      <c r="AK988" s="55"/>
      <c r="AL988" s="55"/>
      <c r="AM988" s="55"/>
      <c r="AN988" s="55"/>
      <c r="AO988" s="55"/>
      <c r="AP988" s="55"/>
      <c r="AQ988" s="55"/>
      <c r="AR988" s="55"/>
      <c r="AS988" s="55"/>
      <c r="AT988" s="55"/>
      <c r="AU988" s="55"/>
      <c r="AV988" s="55"/>
      <c r="AW988" s="55"/>
      <c r="AX988" s="55"/>
      <c r="AY988" s="55"/>
      <c r="AZ988" s="55"/>
      <c r="BA988" s="55"/>
      <c r="BB988" s="55"/>
      <c r="BC988" s="55"/>
      <c r="BD988" s="55"/>
      <c r="BE988" s="55"/>
      <c r="BF988" s="55"/>
      <c r="BG988" s="55"/>
      <c r="BH988" s="55"/>
      <c r="BI988" s="55"/>
      <c r="BJ988" s="55"/>
      <c r="BK988" s="55"/>
      <c r="BL988" s="55"/>
      <c r="BM988" s="55"/>
      <c r="BN988" s="55"/>
      <c r="BO988" s="55"/>
      <c r="BP988" s="55"/>
      <c r="BQ988" s="55"/>
      <c r="BR988" s="55"/>
      <c r="BS988" s="55"/>
      <c r="BT988" s="55"/>
      <c r="BU988" s="55"/>
      <c r="BV988" s="55"/>
      <c r="BW988" s="55"/>
      <c r="BX988" s="55"/>
      <c r="BY988" s="55"/>
      <c r="BZ988" s="55"/>
      <c r="CA988" s="55"/>
      <c r="CB988" s="55"/>
      <c r="CC988" s="55"/>
      <c r="CD988" s="55"/>
      <c r="CE988" s="55"/>
      <c r="CF988" s="55"/>
      <c r="CG988" s="55"/>
      <c r="CH988" s="55"/>
      <c r="CI988" s="55"/>
      <c r="CJ988" s="55"/>
      <c r="CK988" s="55"/>
      <c r="CL988" s="55"/>
      <c r="CM988" s="55"/>
      <c r="CN988" s="55"/>
      <c r="CO988" s="55"/>
      <c r="CP988" s="55"/>
      <c r="CQ988" s="55"/>
      <c r="CR988" s="55"/>
      <c r="CS988" s="55"/>
      <c r="CT988" s="55"/>
      <c r="CU988" s="55"/>
      <c r="CV988" s="55"/>
      <c r="CW988" s="55"/>
      <c r="CX988" s="55"/>
      <c r="CY988" s="55"/>
      <c r="CZ988" s="55"/>
      <c r="DA988" s="55"/>
      <c r="DB988" s="55"/>
      <c r="DC988" s="55"/>
      <c r="DD988" s="55"/>
      <c r="DE988" s="55"/>
      <c r="DF988" s="55"/>
      <c r="DG988" s="55"/>
      <c r="DH988" s="55"/>
      <c r="DI988" s="55"/>
      <c r="DJ988" s="55"/>
      <c r="DK988" s="55"/>
      <c r="DL988" s="55"/>
      <c r="DM988" s="55"/>
      <c r="DN988" s="55"/>
      <c r="DO988" s="55"/>
      <c r="DP988" s="55"/>
      <c r="DQ988" s="55"/>
      <c r="DR988" s="55"/>
      <c r="DS988" s="55"/>
      <c r="DT988" s="55"/>
      <c r="DU988" s="55"/>
      <c r="DV988" s="55"/>
      <c r="DW988" s="55"/>
      <c r="DX988" s="55"/>
      <c r="DY988" s="55"/>
      <c r="DZ988" s="55"/>
      <c r="EA988" s="55"/>
      <c r="EB988" s="55"/>
      <c r="EC988" s="55"/>
      <c r="ED988" s="55"/>
      <c r="EE988" s="55"/>
      <c r="EF988" s="55"/>
      <c r="EG988" s="55"/>
      <c r="EH988" s="55"/>
      <c r="EI988" s="55"/>
      <c r="EJ988" s="55"/>
      <c r="EK988" s="55"/>
      <c r="EL988" s="55"/>
      <c r="EM988" s="55"/>
      <c r="EN988" s="55"/>
      <c r="EO988" s="55"/>
      <c r="EP988" s="55"/>
      <c r="EQ988" s="55"/>
      <c r="ER988" s="55"/>
      <c r="ES988" s="55"/>
      <c r="ET988" s="55"/>
      <c r="EU988" s="55"/>
      <c r="EV988" s="55"/>
      <c r="EW988" s="55"/>
      <c r="EX988" s="55"/>
      <c r="EY988" s="55"/>
      <c r="EZ988" s="55"/>
      <c r="FA988" s="55"/>
      <c r="FB988" s="55"/>
      <c r="FC988" s="55"/>
      <c r="FD988" s="55"/>
      <c r="FE988" s="55"/>
      <c r="FF988" s="55"/>
      <c r="FG988" s="55"/>
      <c r="FH988" s="55"/>
      <c r="FI988" s="55"/>
      <c r="FJ988" s="55"/>
      <c r="FK988" s="55"/>
      <c r="FL988" s="55"/>
      <c r="FM988" s="55"/>
      <c r="FN988" s="55"/>
      <c r="FO988" s="55"/>
      <c r="FP988" s="55"/>
      <c r="FQ988" s="55"/>
      <c r="FR988" s="55"/>
      <c r="FS988" s="55"/>
      <c r="FT988" s="55"/>
      <c r="FU988" s="55"/>
      <c r="FV988" s="55"/>
      <c r="FW988" s="55"/>
      <c r="FX988" s="55"/>
      <c r="FY988" s="55"/>
      <c r="FZ988" s="55"/>
      <c r="GA988" s="55"/>
      <c r="GB988" s="55"/>
      <c r="GC988" s="55"/>
      <c r="GD988" s="55"/>
      <c r="GE988" s="55"/>
      <c r="GF988" s="55"/>
      <c r="GG988" s="55"/>
      <c r="GH988" s="55"/>
      <c r="GI988" s="55"/>
      <c r="GJ988" s="55"/>
      <c r="GK988" s="55"/>
      <c r="GL988" s="55"/>
      <c r="GM988" s="55"/>
      <c r="GN988" s="55"/>
      <c r="GO988" s="55"/>
      <c r="GP988" s="55"/>
      <c r="GQ988" s="55"/>
      <c r="GR988" s="55"/>
      <c r="GS988" s="55"/>
      <c r="GT988" s="55"/>
      <c r="GU988" s="55"/>
      <c r="GV988" s="55"/>
      <c r="GW988" s="55"/>
      <c r="GX988" s="55"/>
      <c r="GY988" s="55"/>
      <c r="GZ988" s="55"/>
      <c r="HA988" s="55"/>
      <c r="HB988" s="55"/>
      <c r="HC988" s="55"/>
      <c r="HD988" s="55"/>
      <c r="HE988" s="55"/>
      <c r="HF988" s="55"/>
      <c r="HG988" s="55"/>
      <c r="HH988" s="55"/>
      <c r="HI988" s="55"/>
      <c r="HJ988" s="55"/>
      <c r="HK988" s="55"/>
      <c r="HL988" s="55"/>
      <c r="HM988" s="55"/>
      <c r="HN988" s="55"/>
      <c r="HO988" s="55"/>
      <c r="HP988" s="55"/>
      <c r="HQ988" s="55"/>
      <c r="HR988" s="55"/>
      <c r="HS988" s="55"/>
      <c r="HT988" s="55"/>
      <c r="HU988" s="55"/>
      <c r="HV988" s="55"/>
      <c r="HW988" s="55"/>
      <c r="HX988" s="55"/>
      <c r="HY988" s="55"/>
      <c r="HZ988" s="55"/>
      <c r="IA988" s="55"/>
      <c r="IB988" s="55"/>
      <c r="IC988" s="55"/>
      <c r="ID988" s="55"/>
      <c r="IE988" s="55"/>
      <c r="IF988" s="55"/>
      <c r="IG988" s="55"/>
      <c r="IH988" s="55"/>
      <c r="II988" s="55"/>
      <c r="IJ988" s="55"/>
      <c r="IK988" s="55"/>
      <c r="IL988" s="55"/>
      <c r="IM988" s="55"/>
    </row>
    <row r="989" spans="1:256" ht="18.75">
      <c r="A989" s="55"/>
      <c r="B989" s="55"/>
      <c r="C989" s="55"/>
      <c r="D989" s="55"/>
      <c r="E989" s="55"/>
      <c r="F989" s="55"/>
      <c r="G989" s="55"/>
      <c r="H989" s="55"/>
      <c r="I989" s="55"/>
      <c r="J989" s="55"/>
      <c r="K989" s="55"/>
      <c r="L989" s="55"/>
      <c r="M989" s="55"/>
      <c r="N989" s="55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  <c r="AA989" s="55"/>
      <c r="AB989" s="55"/>
      <c r="AC989" s="55"/>
      <c r="AD989" s="55"/>
      <c r="AE989" s="55"/>
      <c r="AF989" s="55"/>
      <c r="AG989" s="55"/>
      <c r="AH989" s="55"/>
      <c r="AI989" s="55"/>
      <c r="AJ989" s="55"/>
      <c r="AK989" s="55"/>
      <c r="AL989" s="55"/>
      <c r="AM989" s="55"/>
      <c r="AN989" s="55"/>
      <c r="AO989" s="55"/>
      <c r="AP989" s="55"/>
      <c r="AQ989" s="55"/>
      <c r="AR989" s="55"/>
      <c r="AS989" s="55"/>
      <c r="AT989" s="55"/>
      <c r="AU989" s="55"/>
      <c r="AV989" s="55"/>
      <c r="AW989" s="55"/>
      <c r="AX989" s="55"/>
      <c r="AY989" s="55"/>
      <c r="AZ989" s="55"/>
      <c r="BA989" s="55"/>
      <c r="BB989" s="55"/>
      <c r="BC989" s="55"/>
      <c r="BD989" s="55"/>
      <c r="BE989" s="55"/>
      <c r="BF989" s="55"/>
      <c r="BG989" s="55"/>
      <c r="BH989" s="55"/>
      <c r="BI989" s="55"/>
      <c r="BJ989" s="55"/>
      <c r="BK989" s="55"/>
      <c r="BL989" s="55"/>
      <c r="BM989" s="55"/>
      <c r="BN989" s="55"/>
      <c r="BO989" s="55"/>
      <c r="BP989" s="55"/>
      <c r="BQ989" s="55"/>
      <c r="BR989" s="55"/>
      <c r="BS989" s="55"/>
      <c r="BT989" s="55"/>
      <c r="BU989" s="55"/>
      <c r="BV989" s="55"/>
      <c r="BW989" s="55"/>
      <c r="BX989" s="55"/>
      <c r="BY989" s="55"/>
      <c r="BZ989" s="55"/>
      <c r="CA989" s="55"/>
      <c r="CB989" s="55"/>
      <c r="CC989" s="55"/>
      <c r="CD989" s="55"/>
      <c r="CE989" s="55"/>
      <c r="CF989" s="55"/>
      <c r="CG989" s="55"/>
      <c r="CH989" s="55"/>
      <c r="CI989" s="55"/>
      <c r="CJ989" s="55"/>
      <c r="CK989" s="55"/>
      <c r="CL989" s="55"/>
      <c r="CM989" s="55"/>
      <c r="CN989" s="55"/>
      <c r="CO989" s="55"/>
      <c r="CP989" s="55"/>
      <c r="CQ989" s="55"/>
      <c r="CR989" s="55"/>
      <c r="CS989" s="55"/>
      <c r="CT989" s="55"/>
      <c r="CU989" s="55"/>
      <c r="CV989" s="55"/>
      <c r="CW989" s="55"/>
      <c r="CX989" s="55"/>
      <c r="CY989" s="55"/>
      <c r="CZ989" s="55"/>
      <c r="DA989" s="55"/>
      <c r="DB989" s="55"/>
      <c r="DC989" s="55"/>
      <c r="DD989" s="55"/>
      <c r="DE989" s="55"/>
      <c r="DF989" s="55"/>
      <c r="DG989" s="55"/>
      <c r="DH989" s="55"/>
      <c r="DI989" s="55"/>
      <c r="DJ989" s="55"/>
      <c r="DK989" s="55"/>
      <c r="DL989" s="55"/>
      <c r="DM989" s="55"/>
      <c r="DN989" s="55"/>
      <c r="DO989" s="55"/>
      <c r="DP989" s="55"/>
      <c r="DQ989" s="55"/>
      <c r="DR989" s="55"/>
      <c r="DS989" s="55"/>
      <c r="DT989" s="55"/>
      <c r="DU989" s="55"/>
      <c r="DV989" s="55"/>
      <c r="DW989" s="55"/>
      <c r="DX989" s="55"/>
      <c r="DY989" s="55"/>
      <c r="DZ989" s="55"/>
      <c r="EA989" s="55"/>
      <c r="EB989" s="55"/>
      <c r="EC989" s="55"/>
      <c r="ED989" s="55"/>
      <c r="EE989" s="55"/>
      <c r="EF989" s="55"/>
      <c r="EG989" s="55"/>
      <c r="EH989" s="55"/>
      <c r="EI989" s="55"/>
      <c r="EJ989" s="55"/>
      <c r="EK989" s="55"/>
      <c r="EL989" s="55"/>
      <c r="EM989" s="55"/>
      <c r="EN989" s="55"/>
      <c r="EO989" s="55"/>
      <c r="EP989" s="55"/>
      <c r="EQ989" s="55"/>
      <c r="ER989" s="55"/>
      <c r="ES989" s="55"/>
      <c r="ET989" s="55"/>
      <c r="EU989" s="55"/>
      <c r="EV989" s="55"/>
      <c r="EW989" s="55"/>
      <c r="EX989" s="55"/>
      <c r="EY989" s="55"/>
      <c r="EZ989" s="55"/>
      <c r="FA989" s="55"/>
      <c r="FB989" s="55"/>
      <c r="FC989" s="55"/>
      <c r="FD989" s="55"/>
      <c r="FE989" s="55"/>
      <c r="FF989" s="55"/>
      <c r="FG989" s="55"/>
      <c r="FH989" s="55"/>
      <c r="FI989" s="55"/>
      <c r="FJ989" s="55"/>
      <c r="FK989" s="55"/>
      <c r="FL989" s="55"/>
      <c r="FM989" s="55"/>
      <c r="FN989" s="55"/>
      <c r="FO989" s="55"/>
      <c r="FP989" s="55"/>
      <c r="FQ989" s="55"/>
      <c r="FR989" s="55"/>
      <c r="FS989" s="55"/>
      <c r="FT989" s="55"/>
      <c r="FU989" s="55"/>
      <c r="FV989" s="55"/>
      <c r="FW989" s="55"/>
      <c r="FX989" s="55"/>
      <c r="FY989" s="55"/>
      <c r="FZ989" s="55"/>
      <c r="GA989" s="55"/>
      <c r="GB989" s="55"/>
      <c r="GC989" s="55"/>
      <c r="GD989" s="55"/>
      <c r="GE989" s="55"/>
      <c r="GF989" s="55"/>
      <c r="GG989" s="55"/>
      <c r="GH989" s="55"/>
      <c r="GI989" s="55"/>
      <c r="GJ989" s="55"/>
      <c r="GK989" s="55"/>
      <c r="GL989" s="55"/>
      <c r="GM989" s="55"/>
      <c r="GN989" s="55"/>
      <c r="GO989" s="55"/>
      <c r="GP989" s="55"/>
      <c r="GQ989" s="55"/>
      <c r="GR989" s="55"/>
      <c r="GS989" s="55"/>
      <c r="GT989" s="55"/>
      <c r="GU989" s="55"/>
      <c r="GV989" s="55"/>
      <c r="GW989" s="55"/>
      <c r="GX989" s="55"/>
      <c r="GY989" s="55"/>
      <c r="GZ989" s="55"/>
      <c r="HA989" s="55"/>
      <c r="HB989" s="55"/>
      <c r="HC989" s="55"/>
      <c r="HD989" s="55"/>
      <c r="HE989" s="55"/>
      <c r="HF989" s="55"/>
      <c r="HG989" s="55"/>
      <c r="HH989" s="55"/>
      <c r="HI989" s="55"/>
      <c r="HJ989" s="55"/>
      <c r="HK989" s="55"/>
      <c r="HL989" s="55"/>
      <c r="HM989" s="55"/>
      <c r="HN989" s="55"/>
      <c r="HO989" s="55"/>
      <c r="HP989" s="55"/>
      <c r="HQ989" s="55"/>
      <c r="HR989" s="55"/>
      <c r="HS989" s="55"/>
      <c r="HT989" s="55"/>
      <c r="HU989" s="55"/>
      <c r="HV989" s="55"/>
      <c r="HW989" s="55"/>
      <c r="HX989" s="55"/>
      <c r="HY989" s="55"/>
      <c r="HZ989" s="55"/>
      <c r="IA989" s="55"/>
      <c r="IB989" s="55"/>
      <c r="IC989" s="55"/>
      <c r="ID989" s="55"/>
      <c r="IE989" s="55"/>
      <c r="IF989" s="55"/>
      <c r="IG989" s="55"/>
      <c r="IH989" s="55"/>
      <c r="II989" s="55"/>
      <c r="IJ989" s="55"/>
      <c r="IK989" s="55"/>
      <c r="IL989" s="55"/>
      <c r="IM989" s="55"/>
    </row>
    <row r="990" spans="1:256" ht="18.75">
      <c r="A990" s="55"/>
      <c r="B990" s="55"/>
      <c r="C990" s="55"/>
      <c r="D990" s="55"/>
      <c r="E990" s="55"/>
      <c r="F990" s="55"/>
      <c r="G990" s="55"/>
      <c r="H990" s="55"/>
      <c r="I990" s="55"/>
      <c r="J990" s="55"/>
      <c r="K990" s="55"/>
      <c r="L990" s="55"/>
      <c r="M990" s="55"/>
      <c r="N990" s="55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  <c r="AA990" s="55"/>
      <c r="AB990" s="55"/>
      <c r="AC990" s="55"/>
      <c r="AD990" s="55"/>
      <c r="AE990" s="55"/>
      <c r="AF990" s="55"/>
      <c r="AG990" s="55"/>
      <c r="AH990" s="55"/>
      <c r="AI990" s="55"/>
      <c r="AJ990" s="55"/>
      <c r="AK990" s="55"/>
      <c r="AL990" s="55"/>
      <c r="AM990" s="55"/>
      <c r="AN990" s="55"/>
      <c r="AO990" s="55"/>
      <c r="AP990" s="55"/>
      <c r="AQ990" s="55"/>
      <c r="AR990" s="55"/>
      <c r="AS990" s="55"/>
      <c r="AT990" s="55"/>
      <c r="AU990" s="55"/>
      <c r="AV990" s="55"/>
      <c r="AW990" s="55"/>
      <c r="AX990" s="55"/>
      <c r="AY990" s="55"/>
      <c r="AZ990" s="55"/>
      <c r="BA990" s="55"/>
      <c r="BB990" s="55"/>
      <c r="BC990" s="55"/>
      <c r="BD990" s="55"/>
      <c r="BE990" s="55"/>
      <c r="BF990" s="55"/>
      <c r="BG990" s="55"/>
      <c r="BH990" s="55"/>
      <c r="BI990" s="55"/>
      <c r="BJ990" s="55"/>
      <c r="BK990" s="55"/>
      <c r="BL990" s="55"/>
      <c r="BM990" s="55"/>
      <c r="BN990" s="55"/>
      <c r="BO990" s="55"/>
      <c r="BP990" s="55"/>
      <c r="BQ990" s="55"/>
      <c r="BR990" s="55"/>
      <c r="BS990" s="55"/>
      <c r="BT990" s="55"/>
      <c r="BU990" s="55"/>
      <c r="BV990" s="55"/>
      <c r="BW990" s="55"/>
      <c r="BX990" s="55"/>
      <c r="BY990" s="55"/>
      <c r="BZ990" s="55"/>
      <c r="CA990" s="55"/>
      <c r="CB990" s="55"/>
      <c r="CC990" s="55"/>
      <c r="CD990" s="55"/>
      <c r="CE990" s="55"/>
      <c r="CF990" s="55"/>
      <c r="CG990" s="55"/>
      <c r="CH990" s="55"/>
      <c r="CI990" s="55"/>
      <c r="CJ990" s="55"/>
      <c r="CK990" s="55"/>
      <c r="CL990" s="55"/>
      <c r="CM990" s="55"/>
      <c r="CN990" s="55"/>
      <c r="CO990" s="55"/>
      <c r="CP990" s="55"/>
      <c r="CQ990" s="55"/>
      <c r="CR990" s="55"/>
      <c r="CS990" s="55"/>
      <c r="CT990" s="55"/>
      <c r="CU990" s="55"/>
      <c r="CV990" s="55"/>
      <c r="CW990" s="55"/>
      <c r="CX990" s="55"/>
      <c r="CY990" s="55"/>
      <c r="CZ990" s="55"/>
      <c r="DA990" s="55"/>
      <c r="DB990" s="55"/>
      <c r="DC990" s="55"/>
      <c r="DD990" s="55"/>
      <c r="DE990" s="55"/>
      <c r="DF990" s="55"/>
      <c r="DG990" s="55"/>
      <c r="DH990" s="55"/>
      <c r="DI990" s="55"/>
      <c r="DJ990" s="55"/>
      <c r="DK990" s="55"/>
      <c r="DL990" s="55"/>
      <c r="DM990" s="55"/>
      <c r="DN990" s="55"/>
      <c r="DO990" s="55"/>
      <c r="DP990" s="55"/>
      <c r="DQ990" s="55"/>
      <c r="DR990" s="55"/>
      <c r="DS990" s="55"/>
      <c r="DT990" s="55"/>
      <c r="DU990" s="55"/>
      <c r="DV990" s="55"/>
      <c r="DW990" s="55"/>
      <c r="DX990" s="55"/>
      <c r="DY990" s="55"/>
      <c r="DZ990" s="55"/>
      <c r="EA990" s="55"/>
      <c r="EB990" s="55"/>
      <c r="EC990" s="55"/>
      <c r="ED990" s="55"/>
      <c r="EE990" s="55"/>
      <c r="EF990" s="55"/>
      <c r="EG990" s="55"/>
      <c r="EH990" s="55"/>
      <c r="EI990" s="55"/>
      <c r="EJ990" s="55"/>
      <c r="EK990" s="55"/>
      <c r="EL990" s="55"/>
      <c r="EM990" s="55"/>
      <c r="EN990" s="55"/>
      <c r="EO990" s="55"/>
      <c r="EP990" s="55"/>
      <c r="EQ990" s="55"/>
      <c r="ER990" s="55"/>
      <c r="ES990" s="55"/>
      <c r="ET990" s="55"/>
      <c r="EU990" s="55"/>
      <c r="EV990" s="55"/>
      <c r="EW990" s="55"/>
      <c r="EX990" s="55"/>
      <c r="EY990" s="55"/>
      <c r="EZ990" s="55"/>
      <c r="FA990" s="55"/>
      <c r="FB990" s="55"/>
      <c r="FC990" s="55"/>
      <c r="FD990" s="55"/>
      <c r="FE990" s="55"/>
      <c r="FF990" s="55"/>
      <c r="FG990" s="55"/>
      <c r="FH990" s="55"/>
      <c r="FI990" s="55"/>
      <c r="FJ990" s="55"/>
      <c r="FK990" s="55"/>
      <c r="FL990" s="55"/>
      <c r="FM990" s="55"/>
      <c r="FN990" s="55"/>
      <c r="FO990" s="55"/>
      <c r="FP990" s="55"/>
      <c r="FQ990" s="55"/>
      <c r="FR990" s="55"/>
      <c r="FS990" s="55"/>
      <c r="FT990" s="55"/>
      <c r="FU990" s="55"/>
      <c r="FV990" s="55"/>
      <c r="FW990" s="55"/>
      <c r="FX990" s="55"/>
      <c r="FY990" s="55"/>
      <c r="FZ990" s="55"/>
      <c r="GA990" s="55"/>
      <c r="GB990" s="55"/>
      <c r="GC990" s="55"/>
      <c r="GD990" s="55"/>
      <c r="GE990" s="55"/>
      <c r="GF990" s="55"/>
      <c r="GG990" s="55"/>
      <c r="GH990" s="55"/>
      <c r="GI990" s="55"/>
      <c r="GJ990" s="55"/>
      <c r="GK990" s="55"/>
      <c r="GL990" s="55"/>
      <c r="GM990" s="55"/>
      <c r="GN990" s="55"/>
      <c r="GO990" s="55"/>
      <c r="GP990" s="55"/>
      <c r="GQ990" s="55"/>
      <c r="GR990" s="55"/>
      <c r="GS990" s="55"/>
      <c r="GT990" s="55"/>
      <c r="GU990" s="55"/>
      <c r="GV990" s="55"/>
      <c r="GW990" s="55"/>
      <c r="GX990" s="55"/>
      <c r="GY990" s="55"/>
      <c r="GZ990" s="55"/>
      <c r="HA990" s="55"/>
      <c r="HB990" s="55"/>
      <c r="HC990" s="55"/>
      <c r="HD990" s="55"/>
      <c r="HE990" s="55"/>
      <c r="HF990" s="55"/>
      <c r="HG990" s="55"/>
      <c r="HH990" s="55"/>
      <c r="HI990" s="55"/>
      <c r="HJ990" s="55"/>
      <c r="HK990" s="55"/>
      <c r="HL990" s="55"/>
      <c r="HM990" s="55"/>
      <c r="HN990" s="55"/>
      <c r="HO990" s="55"/>
      <c r="HP990" s="55"/>
      <c r="HQ990" s="55"/>
      <c r="HR990" s="55"/>
      <c r="HS990" s="55"/>
      <c r="HT990" s="55"/>
      <c r="HU990" s="55"/>
      <c r="HV990" s="55"/>
      <c r="HW990" s="55"/>
      <c r="HX990" s="55"/>
      <c r="HY990" s="55"/>
      <c r="HZ990" s="55"/>
      <c r="IA990" s="55"/>
      <c r="IB990" s="55"/>
      <c r="IC990" s="55"/>
      <c r="ID990" s="55"/>
      <c r="IE990" s="55"/>
      <c r="IF990" s="55"/>
      <c r="IG990" s="55"/>
      <c r="IH990" s="55"/>
      <c r="II990" s="55"/>
      <c r="IJ990" s="55"/>
      <c r="IK990" s="55"/>
      <c r="IL990" s="55"/>
      <c r="IM990" s="55"/>
    </row>
    <row r="991" spans="1:256" ht="18.75">
      <c r="A991" s="55"/>
      <c r="B991" s="55"/>
      <c r="C991" s="55"/>
      <c r="D991" s="55"/>
      <c r="E991" s="55"/>
      <c r="F991" s="55"/>
      <c r="G991" s="55"/>
      <c r="H991" s="55"/>
      <c r="I991" s="55"/>
      <c r="J991" s="55"/>
      <c r="K991" s="55"/>
      <c r="L991" s="55"/>
      <c r="M991" s="55"/>
      <c r="N991" s="55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  <c r="AA991" s="55"/>
      <c r="AB991" s="55"/>
      <c r="AC991" s="55"/>
      <c r="AD991" s="55"/>
      <c r="AE991" s="55"/>
      <c r="AF991" s="55"/>
      <c r="AG991" s="55"/>
      <c r="AH991" s="55"/>
      <c r="AI991" s="55"/>
      <c r="AJ991" s="55"/>
      <c r="AK991" s="55"/>
      <c r="AL991" s="55"/>
      <c r="AM991" s="55"/>
      <c r="AN991" s="55"/>
      <c r="AO991" s="55"/>
      <c r="AP991" s="55"/>
      <c r="AQ991" s="55"/>
      <c r="AR991" s="55"/>
      <c r="AS991" s="55"/>
      <c r="AT991" s="55"/>
      <c r="AU991" s="55"/>
      <c r="AV991" s="55"/>
      <c r="AW991" s="55"/>
      <c r="AX991" s="55"/>
      <c r="AY991" s="55"/>
      <c r="AZ991" s="55"/>
      <c r="BA991" s="55"/>
      <c r="BB991" s="55"/>
      <c r="BC991" s="55"/>
      <c r="BD991" s="55"/>
      <c r="BE991" s="55"/>
      <c r="BF991" s="55"/>
      <c r="BG991" s="55"/>
      <c r="BH991" s="55"/>
      <c r="BI991" s="55"/>
      <c r="BJ991" s="55"/>
      <c r="BK991" s="55"/>
      <c r="BL991" s="55"/>
      <c r="BM991" s="55"/>
      <c r="BN991" s="55"/>
      <c r="BO991" s="55"/>
      <c r="BP991" s="55"/>
      <c r="BQ991" s="55"/>
      <c r="BR991" s="55"/>
      <c r="BS991" s="55"/>
      <c r="BT991" s="55"/>
      <c r="BU991" s="55"/>
      <c r="BV991" s="55"/>
      <c r="BW991" s="55"/>
      <c r="BX991" s="55"/>
      <c r="BY991" s="55"/>
      <c r="BZ991" s="55"/>
      <c r="CA991" s="55"/>
      <c r="CB991" s="55"/>
      <c r="CC991" s="55"/>
      <c r="CD991" s="55"/>
      <c r="CE991" s="55"/>
      <c r="CF991" s="55"/>
      <c r="CG991" s="55"/>
      <c r="CH991" s="55"/>
      <c r="CI991" s="55"/>
      <c r="CJ991" s="55"/>
      <c r="CK991" s="55"/>
      <c r="CL991" s="55"/>
      <c r="CM991" s="55"/>
      <c r="CN991" s="55"/>
      <c r="CO991" s="55"/>
      <c r="CP991" s="55"/>
      <c r="CQ991" s="55"/>
      <c r="CR991" s="55"/>
      <c r="CS991" s="55"/>
      <c r="CT991" s="55"/>
      <c r="CU991" s="55"/>
      <c r="CV991" s="55"/>
      <c r="CW991" s="55"/>
      <c r="CX991" s="55"/>
      <c r="CY991" s="55"/>
      <c r="CZ991" s="55"/>
      <c r="DA991" s="55"/>
      <c r="DB991" s="55"/>
      <c r="DC991" s="55"/>
      <c r="DD991" s="55"/>
      <c r="DE991" s="55"/>
      <c r="DF991" s="55"/>
      <c r="DG991" s="55"/>
      <c r="DH991" s="55"/>
      <c r="DI991" s="55"/>
      <c r="DJ991" s="55"/>
      <c r="DK991" s="55"/>
      <c r="DL991" s="55"/>
      <c r="DM991" s="55"/>
      <c r="DN991" s="55"/>
      <c r="DO991" s="55"/>
      <c r="DP991" s="55"/>
      <c r="DQ991" s="55"/>
      <c r="DR991" s="55"/>
      <c r="DS991" s="55"/>
      <c r="DT991" s="55"/>
      <c r="DU991" s="55"/>
      <c r="DV991" s="55"/>
      <c r="DW991" s="55"/>
      <c r="DX991" s="55"/>
      <c r="DY991" s="55"/>
      <c r="DZ991" s="55"/>
      <c r="EA991" s="55"/>
      <c r="EB991" s="55"/>
      <c r="EC991" s="55"/>
      <c r="ED991" s="55"/>
      <c r="EE991" s="55"/>
      <c r="EF991" s="55"/>
      <c r="EG991" s="55"/>
      <c r="EH991" s="55"/>
      <c r="EI991" s="55"/>
      <c r="EJ991" s="55"/>
      <c r="EK991" s="55"/>
      <c r="EL991" s="55"/>
      <c r="EM991" s="55"/>
      <c r="EN991" s="55"/>
      <c r="EO991" s="55"/>
      <c r="EP991" s="55"/>
      <c r="EQ991" s="55"/>
      <c r="ER991" s="55"/>
      <c r="ES991" s="55"/>
      <c r="ET991" s="55"/>
      <c r="EU991" s="55"/>
      <c r="EV991" s="55"/>
      <c r="EW991" s="55"/>
      <c r="EX991" s="55"/>
      <c r="EY991" s="55"/>
      <c r="EZ991" s="55"/>
      <c r="FA991" s="55"/>
      <c r="FB991" s="55"/>
      <c r="FC991" s="55"/>
      <c r="FD991" s="55"/>
      <c r="FE991" s="55"/>
      <c r="FF991" s="55"/>
      <c r="FG991" s="55"/>
      <c r="FH991" s="55"/>
      <c r="FI991" s="55"/>
      <c r="FJ991" s="55"/>
      <c r="FK991" s="55"/>
      <c r="FL991" s="55"/>
      <c r="FM991" s="55"/>
      <c r="FN991" s="55"/>
      <c r="FO991" s="55"/>
      <c r="FP991" s="55"/>
      <c r="FQ991" s="55"/>
      <c r="FR991" s="55"/>
      <c r="FS991" s="55"/>
      <c r="FT991" s="55"/>
      <c r="FU991" s="55"/>
      <c r="FV991" s="55"/>
      <c r="FW991" s="55"/>
      <c r="FX991" s="55"/>
      <c r="FY991" s="55"/>
      <c r="FZ991" s="55"/>
      <c r="GA991" s="55"/>
      <c r="GB991" s="55"/>
      <c r="GC991" s="55"/>
      <c r="GD991" s="55"/>
      <c r="GE991" s="55"/>
      <c r="GF991" s="55"/>
      <c r="GG991" s="55"/>
      <c r="GH991" s="55"/>
      <c r="GI991" s="55"/>
      <c r="GJ991" s="55"/>
      <c r="GK991" s="55"/>
      <c r="GL991" s="55"/>
      <c r="GM991" s="55"/>
      <c r="GN991" s="55"/>
      <c r="GO991" s="55"/>
      <c r="GP991" s="55"/>
      <c r="GQ991" s="55"/>
      <c r="GR991" s="55"/>
      <c r="GS991" s="55"/>
      <c r="GT991" s="55"/>
      <c r="GU991" s="55"/>
      <c r="GV991" s="55"/>
      <c r="GW991" s="55"/>
      <c r="GX991" s="55"/>
      <c r="GY991" s="55"/>
      <c r="GZ991" s="55"/>
      <c r="HA991" s="55"/>
      <c r="HB991" s="55"/>
      <c r="HC991" s="55"/>
      <c r="HD991" s="55"/>
      <c r="HE991" s="55"/>
      <c r="HF991" s="55"/>
      <c r="HG991" s="55"/>
      <c r="HH991" s="55"/>
      <c r="HI991" s="55"/>
      <c r="HJ991" s="55"/>
      <c r="HK991" s="55"/>
      <c r="HL991" s="55"/>
      <c r="HM991" s="55"/>
      <c r="HN991" s="55"/>
      <c r="HO991" s="55"/>
      <c r="HP991" s="55"/>
      <c r="HQ991" s="55"/>
      <c r="HR991" s="55"/>
      <c r="HS991" s="55"/>
      <c r="HT991" s="55"/>
      <c r="HU991" s="55"/>
      <c r="HV991" s="55"/>
      <c r="HW991" s="55"/>
      <c r="HX991" s="55"/>
      <c r="HY991" s="55"/>
      <c r="HZ991" s="55"/>
      <c r="IA991" s="55"/>
      <c r="IB991" s="55"/>
      <c r="IC991" s="55"/>
      <c r="ID991" s="55"/>
      <c r="IE991" s="55"/>
      <c r="IF991" s="55"/>
      <c r="IG991" s="55"/>
      <c r="IH991" s="55"/>
      <c r="II991" s="55"/>
      <c r="IJ991" s="55"/>
      <c r="IK991" s="55"/>
      <c r="IL991" s="55"/>
      <c r="IM991" s="55"/>
    </row>
    <row r="992" spans="1:256" ht="18.75">
      <c r="A992" s="55"/>
      <c r="B992" s="55"/>
      <c r="C992" s="55"/>
      <c r="D992" s="55"/>
      <c r="E992" s="55"/>
      <c r="F992" s="55"/>
      <c r="G992" s="55"/>
      <c r="H992" s="55"/>
      <c r="I992" s="55"/>
      <c r="J992" s="55"/>
      <c r="K992" s="55"/>
      <c r="L992" s="55"/>
      <c r="M992" s="55"/>
      <c r="N992" s="55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  <c r="AA992" s="55"/>
      <c r="AB992" s="55"/>
      <c r="AC992" s="55"/>
      <c r="AD992" s="55"/>
      <c r="AE992" s="55"/>
      <c r="AF992" s="55"/>
      <c r="AG992" s="55"/>
      <c r="AH992" s="55"/>
      <c r="AI992" s="55"/>
      <c r="AJ992" s="55"/>
      <c r="AK992" s="55"/>
      <c r="AL992" s="55"/>
      <c r="AM992" s="55"/>
      <c r="AN992" s="55"/>
      <c r="AO992" s="55"/>
      <c r="AP992" s="55"/>
      <c r="AQ992" s="55"/>
      <c r="AR992" s="55"/>
      <c r="AS992" s="55"/>
      <c r="AT992" s="55"/>
      <c r="AU992" s="55"/>
      <c r="AV992" s="55"/>
      <c r="AW992" s="55"/>
      <c r="AX992" s="55"/>
      <c r="AY992" s="55"/>
      <c r="AZ992" s="55"/>
      <c r="BA992" s="55"/>
      <c r="BB992" s="55"/>
      <c r="BC992" s="55"/>
      <c r="BD992" s="55"/>
      <c r="BE992" s="55"/>
      <c r="BF992" s="55"/>
      <c r="BG992" s="55"/>
      <c r="BH992" s="55"/>
      <c r="BI992" s="55"/>
      <c r="BJ992" s="55"/>
      <c r="BK992" s="55"/>
      <c r="BL992" s="55"/>
      <c r="BM992" s="55"/>
      <c r="BN992" s="55"/>
      <c r="BO992" s="55"/>
      <c r="BP992" s="55"/>
      <c r="BQ992" s="55"/>
      <c r="BR992" s="55"/>
      <c r="BS992" s="55"/>
      <c r="BT992" s="55"/>
      <c r="BU992" s="55"/>
      <c r="BV992" s="55"/>
      <c r="BW992" s="55"/>
      <c r="BX992" s="55"/>
      <c r="BY992" s="55"/>
      <c r="BZ992" s="55"/>
      <c r="CA992" s="55"/>
      <c r="CB992" s="55"/>
      <c r="CC992" s="55"/>
      <c r="CD992" s="55"/>
      <c r="CE992" s="55"/>
      <c r="CF992" s="55"/>
      <c r="CG992" s="55"/>
      <c r="CH992" s="55"/>
      <c r="CI992" s="55"/>
      <c r="CJ992" s="55"/>
      <c r="CK992" s="55"/>
      <c r="CL992" s="55"/>
      <c r="CM992" s="55"/>
      <c r="CN992" s="55"/>
      <c r="CO992" s="55"/>
      <c r="CP992" s="55"/>
      <c r="CQ992" s="55"/>
      <c r="CR992" s="55"/>
      <c r="CS992" s="55"/>
      <c r="CT992" s="55"/>
      <c r="CU992" s="55"/>
      <c r="CV992" s="55"/>
      <c r="CW992" s="55"/>
      <c r="CX992" s="55"/>
      <c r="CY992" s="55"/>
      <c r="CZ992" s="55"/>
      <c r="DA992" s="55"/>
      <c r="DB992" s="55"/>
      <c r="DC992" s="55"/>
      <c r="DD992" s="55"/>
      <c r="DE992" s="55"/>
      <c r="DF992" s="55"/>
      <c r="DG992" s="55"/>
      <c r="DH992" s="55"/>
      <c r="DI992" s="55"/>
      <c r="DJ992" s="55"/>
      <c r="DK992" s="55"/>
      <c r="DL992" s="55"/>
      <c r="DM992" s="55"/>
      <c r="DN992" s="55"/>
      <c r="DO992" s="55"/>
      <c r="DP992" s="55"/>
      <c r="DQ992" s="55"/>
      <c r="DR992" s="55"/>
      <c r="DS992" s="55"/>
      <c r="DT992" s="55"/>
      <c r="DU992" s="55"/>
      <c r="DV992" s="55"/>
      <c r="DW992" s="55"/>
      <c r="DX992" s="55"/>
      <c r="DY992" s="55"/>
      <c r="DZ992" s="55"/>
      <c r="EA992" s="55"/>
      <c r="EB992" s="55"/>
      <c r="EC992" s="55"/>
      <c r="ED992" s="55"/>
      <c r="EE992" s="55"/>
      <c r="EF992" s="55"/>
      <c r="EG992" s="55"/>
      <c r="EH992" s="55"/>
      <c r="EI992" s="55"/>
      <c r="EJ992" s="55"/>
      <c r="EK992" s="55"/>
      <c r="EL992" s="55"/>
      <c r="EM992" s="55"/>
      <c r="EN992" s="55"/>
      <c r="EO992" s="55"/>
      <c r="EP992" s="55"/>
      <c r="EQ992" s="55"/>
      <c r="ER992" s="55"/>
      <c r="ES992" s="55"/>
      <c r="ET992" s="55"/>
      <c r="EU992" s="55"/>
      <c r="EV992" s="55"/>
      <c r="EW992" s="55"/>
      <c r="EX992" s="55"/>
      <c r="EY992" s="55"/>
      <c r="EZ992" s="55"/>
      <c r="FA992" s="55"/>
      <c r="FB992" s="55"/>
      <c r="FC992" s="55"/>
      <c r="FD992" s="55"/>
      <c r="FE992" s="55"/>
      <c r="FF992" s="55"/>
      <c r="FG992" s="55"/>
      <c r="FH992" s="55"/>
      <c r="FI992" s="55"/>
      <c r="FJ992" s="55"/>
      <c r="FK992" s="55"/>
      <c r="FL992" s="55"/>
      <c r="FM992" s="55"/>
      <c r="FN992" s="55"/>
      <c r="FO992" s="55"/>
      <c r="FP992" s="55"/>
      <c r="FQ992" s="55"/>
      <c r="FR992" s="55"/>
      <c r="FS992" s="55"/>
      <c r="FT992" s="55"/>
      <c r="FU992" s="55"/>
      <c r="FV992" s="55"/>
      <c r="FW992" s="55"/>
      <c r="FX992" s="55"/>
      <c r="FY992" s="55"/>
      <c r="FZ992" s="55"/>
      <c r="GA992" s="55"/>
      <c r="GB992" s="55"/>
      <c r="GC992" s="55"/>
      <c r="GD992" s="55"/>
      <c r="GE992" s="55"/>
      <c r="GF992" s="55"/>
      <c r="GG992" s="55"/>
      <c r="GH992" s="55"/>
      <c r="GI992" s="55"/>
      <c r="GJ992" s="55"/>
      <c r="GK992" s="55"/>
      <c r="GL992" s="55"/>
      <c r="GM992" s="55"/>
      <c r="GN992" s="55"/>
      <c r="GO992" s="55"/>
      <c r="GP992" s="55"/>
      <c r="GQ992" s="55"/>
      <c r="GR992" s="55"/>
      <c r="GS992" s="55"/>
      <c r="GT992" s="55"/>
      <c r="GU992" s="55"/>
      <c r="GV992" s="55"/>
      <c r="GW992" s="55"/>
      <c r="GX992" s="55"/>
      <c r="GY992" s="55"/>
      <c r="GZ992" s="55"/>
      <c r="HA992" s="55"/>
      <c r="HB992" s="55"/>
      <c r="HC992" s="55"/>
      <c r="HD992" s="55"/>
      <c r="HE992" s="55"/>
      <c r="HF992" s="55"/>
      <c r="HG992" s="55"/>
      <c r="HH992" s="55"/>
      <c r="HI992" s="55"/>
      <c r="HJ992" s="55"/>
      <c r="HK992" s="55"/>
      <c r="HL992" s="55"/>
      <c r="HM992" s="55"/>
      <c r="HN992" s="55"/>
      <c r="HO992" s="55"/>
      <c r="HP992" s="55"/>
      <c r="HQ992" s="55"/>
      <c r="HR992" s="55"/>
      <c r="HS992" s="55"/>
      <c r="HT992" s="55"/>
      <c r="HU992" s="55"/>
      <c r="HV992" s="55"/>
      <c r="HW992" s="55"/>
      <c r="HX992" s="55"/>
      <c r="HY992" s="55"/>
      <c r="HZ992" s="55"/>
      <c r="IA992" s="55"/>
      <c r="IB992" s="55"/>
      <c r="IC992" s="55"/>
      <c r="ID992" s="55"/>
      <c r="IE992" s="55"/>
      <c r="IF992" s="55"/>
      <c r="IG992" s="55"/>
      <c r="IH992" s="55"/>
      <c r="II992" s="55"/>
      <c r="IJ992" s="55"/>
      <c r="IK992" s="55"/>
      <c r="IL992" s="55"/>
      <c r="IM992" s="55"/>
    </row>
    <row r="993" spans="1:256" ht="18.75">
      <c r="A993" s="55"/>
      <c r="B993" s="55"/>
      <c r="C993" s="55"/>
      <c r="D993" s="55"/>
      <c r="E993" s="55"/>
      <c r="F993" s="55"/>
      <c r="G993" s="55"/>
      <c r="H993" s="55"/>
      <c r="I993" s="55"/>
      <c r="J993" s="55"/>
      <c r="K993" s="55"/>
      <c r="L993" s="55"/>
      <c r="M993" s="55"/>
      <c r="N993" s="55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  <c r="AA993" s="55"/>
      <c r="AB993" s="55"/>
      <c r="AC993" s="55"/>
      <c r="AD993" s="55"/>
      <c r="AE993" s="55"/>
      <c r="AF993" s="55"/>
      <c r="AG993" s="55"/>
      <c r="AH993" s="55"/>
      <c r="AI993" s="55"/>
      <c r="AJ993" s="55"/>
      <c r="AK993" s="55"/>
      <c r="AL993" s="55"/>
      <c r="AM993" s="55"/>
      <c r="AN993" s="55"/>
      <c r="AO993" s="55"/>
      <c r="AP993" s="55"/>
      <c r="AQ993" s="55"/>
      <c r="AR993" s="55"/>
      <c r="AS993" s="55"/>
      <c r="AT993" s="55"/>
      <c r="AU993" s="55"/>
      <c r="AV993" s="55"/>
      <c r="AW993" s="55"/>
      <c r="AX993" s="55"/>
      <c r="AY993" s="55"/>
      <c r="AZ993" s="55"/>
      <c r="BA993" s="55"/>
      <c r="BB993" s="55"/>
      <c r="BC993" s="55"/>
      <c r="BD993" s="55"/>
      <c r="BE993" s="55"/>
      <c r="BF993" s="55"/>
      <c r="BG993" s="55"/>
      <c r="BH993" s="55"/>
      <c r="BI993" s="55"/>
      <c r="BJ993" s="55"/>
      <c r="BK993" s="55"/>
      <c r="BL993" s="55"/>
      <c r="BM993" s="55"/>
      <c r="BN993" s="55"/>
      <c r="BO993" s="55"/>
      <c r="BP993" s="55"/>
      <c r="BQ993" s="55"/>
      <c r="BR993" s="55"/>
      <c r="BS993" s="55"/>
      <c r="BT993" s="55"/>
      <c r="BU993" s="55"/>
      <c r="BV993" s="55"/>
      <c r="BW993" s="55"/>
      <c r="BX993" s="55"/>
      <c r="BY993" s="55"/>
      <c r="BZ993" s="55"/>
      <c r="CA993" s="55"/>
      <c r="CB993" s="55"/>
      <c r="CC993" s="55"/>
      <c r="CD993" s="55"/>
      <c r="CE993" s="55"/>
      <c r="CF993" s="55"/>
      <c r="CG993" s="55"/>
      <c r="CH993" s="55"/>
      <c r="CI993" s="55"/>
      <c r="CJ993" s="55"/>
      <c r="CK993" s="55"/>
      <c r="CL993" s="55"/>
      <c r="CM993" s="55"/>
      <c r="CN993" s="55"/>
      <c r="CO993" s="55"/>
      <c r="CP993" s="55"/>
      <c r="CQ993" s="55"/>
      <c r="CR993" s="55"/>
      <c r="CS993" s="55"/>
      <c r="CT993" s="55"/>
      <c r="CU993" s="55"/>
      <c r="CV993" s="55"/>
      <c r="CW993" s="55"/>
      <c r="CX993" s="55"/>
      <c r="CY993" s="55"/>
      <c r="CZ993" s="55"/>
      <c r="DA993" s="55"/>
      <c r="DB993" s="55"/>
      <c r="DC993" s="55"/>
      <c r="DD993" s="55"/>
      <c r="DE993" s="55"/>
      <c r="DF993" s="55"/>
      <c r="DG993" s="55"/>
      <c r="DH993" s="55"/>
      <c r="DI993" s="55"/>
      <c r="DJ993" s="55"/>
      <c r="DK993" s="55"/>
      <c r="DL993" s="55"/>
      <c r="DM993" s="55"/>
      <c r="DN993" s="55"/>
      <c r="DO993" s="55"/>
      <c r="DP993" s="55"/>
      <c r="DQ993" s="55"/>
      <c r="DR993" s="55"/>
      <c r="DS993" s="55"/>
      <c r="DT993" s="55"/>
      <c r="DU993" s="55"/>
      <c r="DV993" s="55"/>
      <c r="DW993" s="55"/>
      <c r="DX993" s="55"/>
      <c r="DY993" s="55"/>
      <c r="DZ993" s="55"/>
      <c r="EA993" s="55"/>
      <c r="EB993" s="55"/>
      <c r="EC993" s="55"/>
      <c r="ED993" s="55"/>
      <c r="EE993" s="55"/>
      <c r="EF993" s="55"/>
      <c r="EG993" s="55"/>
      <c r="EH993" s="55"/>
      <c r="EI993" s="55"/>
      <c r="EJ993" s="55"/>
      <c r="EK993" s="55"/>
      <c r="EL993" s="55"/>
      <c r="EM993" s="55"/>
      <c r="EN993" s="55"/>
      <c r="EO993" s="55"/>
      <c r="EP993" s="55"/>
      <c r="EQ993" s="55"/>
      <c r="ER993" s="55"/>
      <c r="ES993" s="55"/>
      <c r="ET993" s="55"/>
      <c r="EU993" s="55"/>
      <c r="EV993" s="55"/>
      <c r="EW993" s="55"/>
      <c r="EX993" s="55"/>
      <c r="EY993" s="55"/>
      <c r="EZ993" s="55"/>
      <c r="FA993" s="55"/>
      <c r="FB993" s="55"/>
      <c r="FC993" s="55"/>
      <c r="FD993" s="55"/>
      <c r="FE993" s="55"/>
      <c r="FF993" s="55"/>
      <c r="FG993" s="55"/>
      <c r="FH993" s="55"/>
      <c r="FI993" s="55"/>
      <c r="FJ993" s="55"/>
      <c r="FK993" s="55"/>
      <c r="FL993" s="55"/>
      <c r="FM993" s="55"/>
      <c r="FN993" s="55"/>
      <c r="FO993" s="55"/>
      <c r="FP993" s="55"/>
      <c r="FQ993" s="55"/>
      <c r="FR993" s="55"/>
      <c r="FS993" s="55"/>
      <c r="FT993" s="55"/>
      <c r="FU993" s="55"/>
      <c r="FV993" s="55"/>
      <c r="FW993" s="55"/>
      <c r="FX993" s="55"/>
      <c r="FY993" s="55"/>
      <c r="FZ993" s="55"/>
      <c r="GA993" s="55"/>
      <c r="GB993" s="55"/>
      <c r="GC993" s="55"/>
      <c r="GD993" s="55"/>
      <c r="GE993" s="55"/>
      <c r="GF993" s="55"/>
      <c r="GG993" s="55"/>
      <c r="GH993" s="55"/>
      <c r="GI993" s="55"/>
      <c r="GJ993" s="55"/>
      <c r="GK993" s="55"/>
      <c r="GL993" s="55"/>
      <c r="GM993" s="55"/>
      <c r="GN993" s="55"/>
      <c r="GO993" s="55"/>
      <c r="GP993" s="55"/>
      <c r="GQ993" s="55"/>
      <c r="GR993" s="55"/>
      <c r="GS993" s="55"/>
      <c r="GT993" s="55"/>
      <c r="GU993" s="55"/>
      <c r="GV993" s="55"/>
      <c r="GW993" s="55"/>
      <c r="GX993" s="55"/>
      <c r="GY993" s="55"/>
      <c r="GZ993" s="55"/>
      <c r="HA993" s="55"/>
      <c r="HB993" s="55"/>
      <c r="HC993" s="55"/>
      <c r="HD993" s="55"/>
      <c r="HE993" s="55"/>
      <c r="HF993" s="55"/>
      <c r="HG993" s="55"/>
      <c r="HH993" s="55"/>
      <c r="HI993" s="55"/>
      <c r="HJ993" s="55"/>
      <c r="HK993" s="55"/>
      <c r="HL993" s="55"/>
      <c r="HM993" s="55"/>
      <c r="HN993" s="55"/>
      <c r="HO993" s="55"/>
      <c r="HP993" s="55"/>
      <c r="HQ993" s="55"/>
      <c r="HR993" s="55"/>
      <c r="HS993" s="55"/>
      <c r="HT993" s="55"/>
      <c r="HU993" s="55"/>
      <c r="HV993" s="55"/>
      <c r="HW993" s="55"/>
      <c r="HX993" s="55"/>
      <c r="HY993" s="55"/>
      <c r="HZ993" s="55"/>
      <c r="IA993" s="55"/>
      <c r="IB993" s="55"/>
      <c r="IC993" s="55"/>
      <c r="ID993" s="55"/>
      <c r="IE993" s="55"/>
      <c r="IF993" s="55"/>
      <c r="IG993" s="55"/>
      <c r="IH993" s="55"/>
      <c r="II993" s="55"/>
      <c r="IJ993" s="55"/>
      <c r="IK993" s="55"/>
      <c r="IL993" s="55"/>
      <c r="IM993" s="55"/>
    </row>
    <row r="994" spans="1:256" ht="15.75">
      <c r="A994" s="20" t="s">
        <v>2</v>
      </c>
      <c r="B994" s="20" t="s">
        <v>3</v>
      </c>
      <c r="C994" s="20" t="s">
        <v>4</v>
      </c>
      <c r="D994" s="22" t="s">
        <v>5</v>
      </c>
      <c r="E994" s="20" t="s">
        <v>6</v>
      </c>
      <c r="F994" s="22" t="s">
        <v>7</v>
      </c>
      <c r="G994" s="22" t="s">
        <v>8</v>
      </c>
      <c r="H994" s="20" t="s">
        <v>9</v>
      </c>
      <c r="I994" s="23" t="s">
        <v>10</v>
      </c>
    </row>
    <row r="995" spans="1:256" ht="15.75">
      <c r="A995" s="24"/>
      <c r="B995" s="24"/>
      <c r="C995" s="24" t="s">
        <v>11</v>
      </c>
      <c r="D995" s="25" t="s">
        <v>12</v>
      </c>
      <c r="E995" s="24"/>
      <c r="F995" s="25" t="s">
        <v>13</v>
      </c>
      <c r="G995" s="25" t="s">
        <v>14</v>
      </c>
      <c r="H995" s="24" t="s">
        <v>15</v>
      </c>
      <c r="I995" s="26" t="s">
        <v>16</v>
      </c>
    </row>
    <row r="996" spans="1:256" ht="157.5" customHeight="1">
      <c r="A996" s="56">
        <v>51</v>
      </c>
      <c r="B996" s="57" t="s">
        <v>1218</v>
      </c>
      <c r="C996" s="58">
        <v>286000</v>
      </c>
      <c r="D996" s="59">
        <v>307780</v>
      </c>
      <c r="E996" s="56" t="s">
        <v>17</v>
      </c>
      <c r="F996" s="62" t="s">
        <v>1219</v>
      </c>
      <c r="G996" s="62" t="s">
        <v>1219</v>
      </c>
      <c r="H996" s="61" t="s">
        <v>19</v>
      </c>
      <c r="I996" s="61" t="s">
        <v>1220</v>
      </c>
      <c r="J996" s="55"/>
      <c r="K996" s="55"/>
      <c r="L996" s="55"/>
      <c r="M996" s="55"/>
      <c r="N996" s="55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  <c r="AA996" s="55"/>
      <c r="AB996" s="55"/>
      <c r="AC996" s="55"/>
      <c r="AD996" s="55"/>
      <c r="AE996" s="55"/>
      <c r="AF996" s="55"/>
      <c r="AG996" s="55"/>
      <c r="AH996" s="55"/>
      <c r="AI996" s="55"/>
      <c r="AJ996" s="55"/>
      <c r="AK996" s="55"/>
      <c r="AL996" s="55"/>
      <c r="AM996" s="55"/>
      <c r="AN996" s="55"/>
      <c r="AO996" s="55"/>
      <c r="AP996" s="55"/>
      <c r="AQ996" s="55"/>
      <c r="AR996" s="55"/>
      <c r="AS996" s="55"/>
      <c r="AT996" s="55"/>
      <c r="AU996" s="55"/>
      <c r="AV996" s="55"/>
      <c r="AW996" s="55"/>
      <c r="AX996" s="55"/>
      <c r="AY996" s="55"/>
      <c r="AZ996" s="55"/>
      <c r="BA996" s="55"/>
      <c r="BB996" s="55"/>
      <c r="BC996" s="55"/>
      <c r="BD996" s="55"/>
      <c r="BE996" s="55"/>
      <c r="BF996" s="55"/>
      <c r="BG996" s="55"/>
      <c r="BH996" s="55"/>
      <c r="BI996" s="55"/>
      <c r="BJ996" s="55"/>
      <c r="BK996" s="55"/>
      <c r="BL996" s="55"/>
      <c r="BM996" s="55"/>
      <c r="BN996" s="55"/>
      <c r="BO996" s="55"/>
      <c r="BP996" s="55"/>
      <c r="BQ996" s="55"/>
      <c r="BR996" s="55"/>
      <c r="BS996" s="55"/>
      <c r="BT996" s="55"/>
      <c r="BU996" s="55"/>
      <c r="BV996" s="55"/>
      <c r="BW996" s="55"/>
      <c r="BX996" s="55"/>
      <c r="BY996" s="55"/>
      <c r="BZ996" s="55"/>
      <c r="CA996" s="55"/>
      <c r="CB996" s="55"/>
      <c r="CC996" s="55"/>
      <c r="CD996" s="55"/>
      <c r="CE996" s="55"/>
      <c r="CF996" s="55"/>
      <c r="CG996" s="55"/>
      <c r="CH996" s="55"/>
      <c r="CI996" s="55"/>
      <c r="CJ996" s="55"/>
      <c r="CK996" s="55"/>
      <c r="CL996" s="55"/>
      <c r="CM996" s="55"/>
      <c r="CN996" s="55"/>
      <c r="CO996" s="55"/>
      <c r="CP996" s="55"/>
      <c r="CQ996" s="55"/>
      <c r="CR996" s="55"/>
      <c r="CS996" s="55"/>
      <c r="CT996" s="55"/>
      <c r="CU996" s="55"/>
      <c r="CV996" s="55"/>
      <c r="CW996" s="55"/>
      <c r="CX996" s="55"/>
      <c r="CY996" s="55"/>
      <c r="CZ996" s="55"/>
      <c r="DA996" s="55"/>
      <c r="DB996" s="55"/>
      <c r="DC996" s="55"/>
      <c r="DD996" s="55"/>
      <c r="DE996" s="55"/>
      <c r="DF996" s="55"/>
      <c r="DG996" s="55"/>
      <c r="DH996" s="55"/>
      <c r="DI996" s="55"/>
      <c r="DJ996" s="55"/>
      <c r="DK996" s="55"/>
      <c r="DL996" s="55"/>
      <c r="DM996" s="55"/>
      <c r="DN996" s="55"/>
      <c r="DO996" s="55"/>
      <c r="DP996" s="55"/>
      <c r="DQ996" s="55"/>
      <c r="DR996" s="55"/>
      <c r="DS996" s="55"/>
      <c r="DT996" s="55"/>
      <c r="DU996" s="55"/>
      <c r="DV996" s="55"/>
      <c r="DW996" s="55"/>
      <c r="DX996" s="55"/>
      <c r="DY996" s="55"/>
      <c r="DZ996" s="55"/>
      <c r="EA996" s="55"/>
      <c r="EB996" s="55"/>
      <c r="EC996" s="55"/>
      <c r="ED996" s="55"/>
      <c r="EE996" s="55"/>
      <c r="EF996" s="55"/>
      <c r="EG996" s="55"/>
      <c r="EH996" s="55"/>
      <c r="EI996" s="55"/>
      <c r="EJ996" s="55"/>
      <c r="EK996" s="55"/>
      <c r="EL996" s="55"/>
      <c r="EM996" s="55"/>
      <c r="EN996" s="55"/>
      <c r="EO996" s="55"/>
      <c r="EP996" s="55"/>
      <c r="EQ996" s="55"/>
      <c r="ER996" s="55"/>
      <c r="ES996" s="55"/>
      <c r="ET996" s="55"/>
      <c r="EU996" s="55"/>
      <c r="EV996" s="55"/>
      <c r="EW996" s="55"/>
      <c r="EX996" s="55"/>
      <c r="EY996" s="55"/>
      <c r="EZ996" s="55"/>
      <c r="FA996" s="55"/>
      <c r="FB996" s="55"/>
      <c r="FC996" s="55"/>
      <c r="FD996" s="55"/>
      <c r="FE996" s="55"/>
      <c r="FF996" s="55"/>
      <c r="FG996" s="55"/>
      <c r="FH996" s="55"/>
      <c r="FI996" s="55"/>
      <c r="FJ996" s="55"/>
      <c r="FK996" s="55"/>
      <c r="FL996" s="55"/>
      <c r="FM996" s="55"/>
      <c r="FN996" s="55"/>
      <c r="FO996" s="55"/>
      <c r="FP996" s="55"/>
      <c r="FQ996" s="55"/>
      <c r="FR996" s="55"/>
      <c r="FS996" s="55"/>
      <c r="FT996" s="55"/>
      <c r="FU996" s="55"/>
      <c r="FV996" s="55"/>
      <c r="FW996" s="55"/>
      <c r="FX996" s="55"/>
      <c r="FY996" s="55"/>
      <c r="FZ996" s="55"/>
      <c r="GA996" s="55"/>
      <c r="GB996" s="55"/>
      <c r="GC996" s="55"/>
      <c r="GD996" s="55"/>
      <c r="GE996" s="55"/>
      <c r="GF996" s="55"/>
      <c r="GG996" s="55"/>
      <c r="GH996" s="55"/>
      <c r="GI996" s="55"/>
      <c r="GJ996" s="55"/>
      <c r="GK996" s="55"/>
      <c r="GL996" s="55"/>
      <c r="GM996" s="55"/>
      <c r="GN996" s="55"/>
      <c r="GO996" s="55"/>
      <c r="GP996" s="55"/>
      <c r="GQ996" s="55"/>
      <c r="GR996" s="55"/>
      <c r="GS996" s="55"/>
      <c r="GT996" s="55"/>
      <c r="GU996" s="55"/>
      <c r="GV996" s="55"/>
      <c r="GW996" s="55"/>
      <c r="GX996" s="55"/>
      <c r="GY996" s="55"/>
      <c r="GZ996" s="55"/>
      <c r="HA996" s="55"/>
      <c r="HB996" s="55"/>
      <c r="HC996" s="55"/>
      <c r="HD996" s="55"/>
      <c r="HE996" s="55"/>
      <c r="HF996" s="55"/>
      <c r="HG996" s="55"/>
      <c r="HH996" s="55"/>
      <c r="HI996" s="55"/>
      <c r="HJ996" s="55"/>
      <c r="HK996" s="55"/>
      <c r="HL996" s="55"/>
      <c r="HM996" s="55"/>
      <c r="HN996" s="55"/>
      <c r="HO996" s="55"/>
      <c r="HP996" s="55"/>
      <c r="HQ996" s="55"/>
      <c r="HR996" s="55"/>
      <c r="HS996" s="55"/>
      <c r="HT996" s="55"/>
      <c r="HU996" s="55"/>
      <c r="HV996" s="55"/>
      <c r="HW996" s="55"/>
      <c r="HX996" s="55"/>
      <c r="HY996" s="55"/>
      <c r="HZ996" s="55"/>
      <c r="IA996" s="55"/>
      <c r="IB996" s="55"/>
      <c r="IC996" s="55"/>
      <c r="ID996" s="55"/>
      <c r="IE996" s="55"/>
      <c r="IF996" s="55"/>
      <c r="IG996" s="55"/>
      <c r="IH996" s="55"/>
      <c r="II996" s="55"/>
      <c r="IJ996" s="55"/>
      <c r="IK996" s="55"/>
      <c r="IL996" s="55"/>
      <c r="IM996" s="55"/>
      <c r="IN996" s="55"/>
      <c r="IO996" s="55"/>
      <c r="IP996" s="55"/>
      <c r="IQ996" s="55"/>
      <c r="IR996" s="55"/>
      <c r="IS996" s="55"/>
      <c r="IT996" s="55"/>
      <c r="IU996" s="55"/>
      <c r="IV996" s="55"/>
    </row>
    <row r="997" spans="1:256" ht="131.25">
      <c r="A997" s="56">
        <v>52</v>
      </c>
      <c r="B997" s="57" t="s">
        <v>1221</v>
      </c>
      <c r="C997" s="58">
        <v>269000</v>
      </c>
      <c r="D997" s="59">
        <v>286910</v>
      </c>
      <c r="E997" s="56" t="s">
        <v>17</v>
      </c>
      <c r="F997" s="62" t="s">
        <v>1222</v>
      </c>
      <c r="G997" s="62" t="s">
        <v>1222</v>
      </c>
      <c r="H997" s="61" t="s">
        <v>19</v>
      </c>
      <c r="I997" s="61" t="s">
        <v>1223</v>
      </c>
      <c r="J997" s="55"/>
      <c r="K997" s="55"/>
      <c r="L997" s="55"/>
      <c r="M997" s="55"/>
      <c r="N997" s="55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  <c r="AA997" s="55"/>
      <c r="AB997" s="55"/>
      <c r="AC997" s="55"/>
      <c r="AD997" s="55"/>
      <c r="AE997" s="55"/>
      <c r="AF997" s="55"/>
      <c r="AG997" s="55"/>
      <c r="AH997" s="55"/>
      <c r="AI997" s="55"/>
      <c r="AJ997" s="55"/>
      <c r="AK997" s="55"/>
      <c r="AL997" s="55"/>
      <c r="AM997" s="55"/>
      <c r="AN997" s="55"/>
      <c r="AO997" s="55"/>
      <c r="AP997" s="55"/>
      <c r="AQ997" s="55"/>
      <c r="AR997" s="55"/>
      <c r="AS997" s="55"/>
      <c r="AT997" s="55"/>
      <c r="AU997" s="55"/>
      <c r="AV997" s="55"/>
      <c r="AW997" s="55"/>
      <c r="AX997" s="55"/>
      <c r="AY997" s="55"/>
      <c r="AZ997" s="55"/>
      <c r="BA997" s="55"/>
      <c r="BB997" s="55"/>
      <c r="BC997" s="55"/>
      <c r="BD997" s="55"/>
      <c r="BE997" s="55"/>
      <c r="BF997" s="55"/>
      <c r="BG997" s="55"/>
      <c r="BH997" s="55"/>
      <c r="BI997" s="55"/>
      <c r="BJ997" s="55"/>
      <c r="BK997" s="55"/>
      <c r="BL997" s="55"/>
      <c r="BM997" s="55"/>
      <c r="BN997" s="55"/>
      <c r="BO997" s="55"/>
      <c r="BP997" s="55"/>
      <c r="BQ997" s="55"/>
      <c r="BR997" s="55"/>
      <c r="BS997" s="55"/>
      <c r="BT997" s="55"/>
      <c r="BU997" s="55"/>
      <c r="BV997" s="55"/>
      <c r="BW997" s="55"/>
      <c r="BX997" s="55"/>
      <c r="BY997" s="55"/>
      <c r="BZ997" s="55"/>
      <c r="CA997" s="55"/>
      <c r="CB997" s="55"/>
      <c r="CC997" s="55"/>
      <c r="CD997" s="55"/>
      <c r="CE997" s="55"/>
      <c r="CF997" s="55"/>
      <c r="CG997" s="55"/>
      <c r="CH997" s="55"/>
      <c r="CI997" s="55"/>
      <c r="CJ997" s="55"/>
      <c r="CK997" s="55"/>
      <c r="CL997" s="55"/>
      <c r="CM997" s="55"/>
      <c r="CN997" s="55"/>
      <c r="CO997" s="55"/>
      <c r="CP997" s="55"/>
      <c r="CQ997" s="55"/>
      <c r="CR997" s="55"/>
      <c r="CS997" s="55"/>
      <c r="CT997" s="55"/>
      <c r="CU997" s="55"/>
      <c r="CV997" s="55"/>
      <c r="CW997" s="55"/>
      <c r="CX997" s="55"/>
      <c r="CY997" s="55"/>
      <c r="CZ997" s="55"/>
      <c r="DA997" s="55"/>
      <c r="DB997" s="55"/>
      <c r="DC997" s="55"/>
      <c r="DD997" s="55"/>
      <c r="DE997" s="55"/>
      <c r="DF997" s="55"/>
      <c r="DG997" s="55"/>
      <c r="DH997" s="55"/>
      <c r="DI997" s="55"/>
      <c r="DJ997" s="55"/>
      <c r="DK997" s="55"/>
      <c r="DL997" s="55"/>
      <c r="DM997" s="55"/>
      <c r="DN997" s="55"/>
      <c r="DO997" s="55"/>
      <c r="DP997" s="55"/>
      <c r="DQ997" s="55"/>
      <c r="DR997" s="55"/>
      <c r="DS997" s="55"/>
      <c r="DT997" s="55"/>
      <c r="DU997" s="55"/>
      <c r="DV997" s="55"/>
      <c r="DW997" s="55"/>
      <c r="DX997" s="55"/>
      <c r="DY997" s="55"/>
      <c r="DZ997" s="55"/>
      <c r="EA997" s="55"/>
      <c r="EB997" s="55"/>
      <c r="EC997" s="55"/>
      <c r="ED997" s="55"/>
      <c r="EE997" s="55"/>
      <c r="EF997" s="55"/>
      <c r="EG997" s="55"/>
      <c r="EH997" s="55"/>
      <c r="EI997" s="55"/>
      <c r="EJ997" s="55"/>
      <c r="EK997" s="55"/>
      <c r="EL997" s="55"/>
      <c r="EM997" s="55"/>
      <c r="EN997" s="55"/>
      <c r="EO997" s="55"/>
      <c r="EP997" s="55"/>
      <c r="EQ997" s="55"/>
      <c r="ER997" s="55"/>
      <c r="ES997" s="55"/>
      <c r="ET997" s="55"/>
      <c r="EU997" s="55"/>
      <c r="EV997" s="55"/>
      <c r="EW997" s="55"/>
      <c r="EX997" s="55"/>
      <c r="EY997" s="55"/>
      <c r="EZ997" s="55"/>
      <c r="FA997" s="55"/>
      <c r="FB997" s="55"/>
      <c r="FC997" s="55"/>
      <c r="FD997" s="55"/>
      <c r="FE997" s="55"/>
      <c r="FF997" s="55"/>
      <c r="FG997" s="55"/>
      <c r="FH997" s="55"/>
      <c r="FI997" s="55"/>
      <c r="FJ997" s="55"/>
      <c r="FK997" s="55"/>
      <c r="FL997" s="55"/>
      <c r="FM997" s="55"/>
      <c r="FN997" s="55"/>
      <c r="FO997" s="55"/>
      <c r="FP997" s="55"/>
      <c r="FQ997" s="55"/>
      <c r="FR997" s="55"/>
      <c r="FS997" s="55"/>
      <c r="FT997" s="55"/>
      <c r="FU997" s="55"/>
      <c r="FV997" s="55"/>
      <c r="FW997" s="55"/>
      <c r="FX997" s="55"/>
      <c r="FY997" s="55"/>
      <c r="FZ997" s="55"/>
      <c r="GA997" s="55"/>
      <c r="GB997" s="55"/>
      <c r="GC997" s="55"/>
      <c r="GD997" s="55"/>
      <c r="GE997" s="55"/>
      <c r="GF997" s="55"/>
      <c r="GG997" s="55"/>
      <c r="GH997" s="55"/>
      <c r="GI997" s="55"/>
      <c r="GJ997" s="55"/>
      <c r="GK997" s="55"/>
      <c r="GL997" s="55"/>
      <c r="GM997" s="55"/>
      <c r="GN997" s="55"/>
      <c r="GO997" s="55"/>
      <c r="GP997" s="55"/>
      <c r="GQ997" s="55"/>
      <c r="GR997" s="55"/>
      <c r="GS997" s="55"/>
      <c r="GT997" s="55"/>
      <c r="GU997" s="55"/>
      <c r="GV997" s="55"/>
      <c r="GW997" s="55"/>
      <c r="GX997" s="55"/>
      <c r="GY997" s="55"/>
      <c r="GZ997" s="55"/>
      <c r="HA997" s="55"/>
      <c r="HB997" s="55"/>
      <c r="HC997" s="55"/>
      <c r="HD997" s="55"/>
      <c r="HE997" s="55"/>
      <c r="HF997" s="55"/>
      <c r="HG997" s="55"/>
      <c r="HH997" s="55"/>
      <c r="HI997" s="55"/>
      <c r="HJ997" s="55"/>
      <c r="HK997" s="55"/>
      <c r="HL997" s="55"/>
      <c r="HM997" s="55"/>
      <c r="HN997" s="55"/>
      <c r="HO997" s="55"/>
      <c r="HP997" s="55"/>
      <c r="HQ997" s="55"/>
      <c r="HR997" s="55"/>
      <c r="HS997" s="55"/>
      <c r="HT997" s="55"/>
      <c r="HU997" s="55"/>
      <c r="HV997" s="55"/>
      <c r="HW997" s="55"/>
      <c r="HX997" s="55"/>
      <c r="HY997" s="55"/>
      <c r="HZ997" s="55"/>
      <c r="IA997" s="55"/>
      <c r="IB997" s="55"/>
      <c r="IC997" s="55"/>
      <c r="ID997" s="55"/>
      <c r="IE997" s="55"/>
      <c r="IF997" s="55"/>
      <c r="IG997" s="55"/>
      <c r="IH997" s="55"/>
      <c r="II997" s="55"/>
      <c r="IJ997" s="55"/>
      <c r="IK997" s="55"/>
      <c r="IL997" s="55"/>
      <c r="IM997" s="55"/>
      <c r="IN997" s="55"/>
      <c r="IO997" s="55"/>
      <c r="IP997" s="55"/>
      <c r="IQ997" s="55"/>
      <c r="IR997" s="55"/>
      <c r="IS997" s="55"/>
      <c r="IT997" s="55"/>
      <c r="IU997" s="55"/>
      <c r="IV997" s="55"/>
    </row>
    <row r="998" spans="1:256" ht="168.75">
      <c r="A998" s="56">
        <v>53</v>
      </c>
      <c r="B998" s="57" t="s">
        <v>1224</v>
      </c>
      <c r="C998" s="58">
        <v>482000</v>
      </c>
      <c r="D998" s="59">
        <v>521670</v>
      </c>
      <c r="E998" s="56" t="s">
        <v>17</v>
      </c>
      <c r="F998" s="62" t="s">
        <v>1225</v>
      </c>
      <c r="G998" s="62" t="s">
        <v>1225</v>
      </c>
      <c r="H998" s="61" t="s">
        <v>19</v>
      </c>
      <c r="I998" s="61" t="s">
        <v>1226</v>
      </c>
      <c r="J998" s="55"/>
      <c r="K998" s="55"/>
      <c r="L998" s="55"/>
      <c r="M998" s="55"/>
      <c r="N998" s="55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  <c r="AA998" s="55"/>
      <c r="AB998" s="55"/>
      <c r="AC998" s="55"/>
      <c r="AD998" s="55"/>
      <c r="AE998" s="55"/>
      <c r="AF998" s="55"/>
      <c r="AG998" s="55"/>
      <c r="AH998" s="55"/>
      <c r="AI998" s="55"/>
      <c r="AJ998" s="55"/>
      <c r="AK998" s="55"/>
      <c r="AL998" s="55"/>
      <c r="AM998" s="55"/>
      <c r="AN998" s="55"/>
      <c r="AO998" s="55"/>
      <c r="AP998" s="55"/>
      <c r="AQ998" s="55"/>
      <c r="AR998" s="55"/>
      <c r="AS998" s="55"/>
      <c r="AT998" s="55"/>
      <c r="AU998" s="55"/>
      <c r="AV998" s="55"/>
      <c r="AW998" s="55"/>
      <c r="AX998" s="55"/>
      <c r="AY998" s="55"/>
      <c r="AZ998" s="55"/>
      <c r="BA998" s="55"/>
      <c r="BB998" s="55"/>
      <c r="BC998" s="55"/>
      <c r="BD998" s="55"/>
      <c r="BE998" s="55"/>
      <c r="BF998" s="55"/>
      <c r="BG998" s="55"/>
      <c r="BH998" s="55"/>
      <c r="BI998" s="55"/>
      <c r="BJ998" s="55"/>
      <c r="BK998" s="55"/>
      <c r="BL998" s="55"/>
      <c r="BM998" s="55"/>
      <c r="BN998" s="55"/>
      <c r="BO998" s="55"/>
      <c r="BP998" s="55"/>
      <c r="BQ998" s="55"/>
      <c r="BR998" s="55"/>
      <c r="BS998" s="55"/>
      <c r="BT998" s="55"/>
      <c r="BU998" s="55"/>
      <c r="BV998" s="55"/>
      <c r="BW998" s="55"/>
      <c r="BX998" s="55"/>
      <c r="BY998" s="55"/>
      <c r="BZ998" s="55"/>
      <c r="CA998" s="55"/>
      <c r="CB998" s="55"/>
      <c r="CC998" s="55"/>
      <c r="CD998" s="55"/>
      <c r="CE998" s="55"/>
      <c r="CF998" s="55"/>
      <c r="CG998" s="55"/>
      <c r="CH998" s="55"/>
      <c r="CI998" s="55"/>
      <c r="CJ998" s="55"/>
      <c r="CK998" s="55"/>
      <c r="CL998" s="55"/>
      <c r="CM998" s="55"/>
      <c r="CN998" s="55"/>
      <c r="CO998" s="55"/>
      <c r="CP998" s="55"/>
      <c r="CQ998" s="55"/>
      <c r="CR998" s="55"/>
      <c r="CS998" s="55"/>
      <c r="CT998" s="55"/>
      <c r="CU998" s="55"/>
      <c r="CV998" s="55"/>
      <c r="CW998" s="55"/>
      <c r="CX998" s="55"/>
      <c r="CY998" s="55"/>
      <c r="CZ998" s="55"/>
      <c r="DA998" s="55"/>
      <c r="DB998" s="55"/>
      <c r="DC998" s="55"/>
      <c r="DD998" s="55"/>
      <c r="DE998" s="55"/>
      <c r="DF998" s="55"/>
      <c r="DG998" s="55"/>
      <c r="DH998" s="55"/>
      <c r="DI998" s="55"/>
      <c r="DJ998" s="55"/>
      <c r="DK998" s="55"/>
      <c r="DL998" s="55"/>
      <c r="DM998" s="55"/>
      <c r="DN998" s="55"/>
      <c r="DO998" s="55"/>
      <c r="DP998" s="55"/>
      <c r="DQ998" s="55"/>
      <c r="DR998" s="55"/>
      <c r="DS998" s="55"/>
      <c r="DT998" s="55"/>
      <c r="DU998" s="55"/>
      <c r="DV998" s="55"/>
      <c r="DW998" s="55"/>
      <c r="DX998" s="55"/>
      <c r="DY998" s="55"/>
      <c r="DZ998" s="55"/>
      <c r="EA998" s="55"/>
      <c r="EB998" s="55"/>
      <c r="EC998" s="55"/>
      <c r="ED998" s="55"/>
      <c r="EE998" s="55"/>
      <c r="EF998" s="55"/>
      <c r="EG998" s="55"/>
      <c r="EH998" s="55"/>
      <c r="EI998" s="55"/>
      <c r="EJ998" s="55"/>
      <c r="EK998" s="55"/>
      <c r="EL998" s="55"/>
      <c r="EM998" s="55"/>
      <c r="EN998" s="55"/>
      <c r="EO998" s="55"/>
      <c r="EP998" s="55"/>
      <c r="EQ998" s="55"/>
      <c r="ER998" s="55"/>
      <c r="ES998" s="55"/>
      <c r="ET998" s="55"/>
      <c r="EU998" s="55"/>
      <c r="EV998" s="55"/>
      <c r="EW998" s="55"/>
      <c r="EX998" s="55"/>
      <c r="EY998" s="55"/>
      <c r="EZ998" s="55"/>
      <c r="FA998" s="55"/>
      <c r="FB998" s="55"/>
      <c r="FC998" s="55"/>
      <c r="FD998" s="55"/>
      <c r="FE998" s="55"/>
      <c r="FF998" s="55"/>
      <c r="FG998" s="55"/>
      <c r="FH998" s="55"/>
      <c r="FI998" s="55"/>
      <c r="FJ998" s="55"/>
      <c r="FK998" s="55"/>
      <c r="FL998" s="55"/>
      <c r="FM998" s="55"/>
      <c r="FN998" s="55"/>
      <c r="FO998" s="55"/>
      <c r="FP998" s="55"/>
      <c r="FQ998" s="55"/>
      <c r="FR998" s="55"/>
      <c r="FS998" s="55"/>
      <c r="FT998" s="55"/>
      <c r="FU998" s="55"/>
      <c r="FV998" s="55"/>
      <c r="FW998" s="55"/>
      <c r="FX998" s="55"/>
      <c r="FY998" s="55"/>
      <c r="FZ998" s="55"/>
      <c r="GA998" s="55"/>
      <c r="GB998" s="55"/>
      <c r="GC998" s="55"/>
      <c r="GD998" s="55"/>
      <c r="GE998" s="55"/>
      <c r="GF998" s="55"/>
      <c r="GG998" s="55"/>
      <c r="GH998" s="55"/>
      <c r="GI998" s="55"/>
      <c r="GJ998" s="55"/>
      <c r="GK998" s="55"/>
      <c r="GL998" s="55"/>
      <c r="GM998" s="55"/>
      <c r="GN998" s="55"/>
      <c r="GO998" s="55"/>
      <c r="GP998" s="55"/>
      <c r="GQ998" s="55"/>
      <c r="GR998" s="55"/>
      <c r="GS998" s="55"/>
      <c r="GT998" s="55"/>
      <c r="GU998" s="55"/>
      <c r="GV998" s="55"/>
      <c r="GW998" s="55"/>
      <c r="GX998" s="55"/>
      <c r="GY998" s="55"/>
      <c r="GZ998" s="55"/>
      <c r="HA998" s="55"/>
      <c r="HB998" s="55"/>
      <c r="HC998" s="55"/>
      <c r="HD998" s="55"/>
      <c r="HE998" s="55"/>
      <c r="HF998" s="55"/>
      <c r="HG998" s="55"/>
      <c r="HH998" s="55"/>
      <c r="HI998" s="55"/>
      <c r="HJ998" s="55"/>
      <c r="HK998" s="55"/>
      <c r="HL998" s="55"/>
      <c r="HM998" s="55"/>
      <c r="HN998" s="55"/>
      <c r="HO998" s="55"/>
      <c r="HP998" s="55"/>
      <c r="HQ998" s="55"/>
      <c r="HR998" s="55"/>
      <c r="HS998" s="55"/>
      <c r="HT998" s="55"/>
      <c r="HU998" s="55"/>
      <c r="HV998" s="55"/>
      <c r="HW998" s="55"/>
      <c r="HX998" s="55"/>
      <c r="HY998" s="55"/>
      <c r="HZ998" s="55"/>
      <c r="IA998" s="55"/>
      <c r="IB998" s="55"/>
      <c r="IC998" s="55"/>
      <c r="ID998" s="55"/>
      <c r="IE998" s="55"/>
      <c r="IF998" s="55"/>
      <c r="IG998" s="55"/>
      <c r="IH998" s="55"/>
      <c r="II998" s="55"/>
      <c r="IJ998" s="55"/>
      <c r="IK998" s="55"/>
      <c r="IL998" s="55"/>
      <c r="IM998" s="55"/>
      <c r="IN998" s="55"/>
      <c r="IO998" s="55"/>
      <c r="IP998" s="55"/>
      <c r="IQ998" s="55"/>
      <c r="IR998" s="55"/>
      <c r="IS998" s="55"/>
      <c r="IT998" s="55"/>
      <c r="IU998" s="55"/>
      <c r="IV998" s="55"/>
    </row>
    <row r="999" spans="1:256" ht="18.75">
      <c r="A999" s="50"/>
      <c r="B999" s="51"/>
      <c r="C999" s="52"/>
      <c r="D999" s="53"/>
      <c r="E999" s="50"/>
      <c r="F999" s="54"/>
      <c r="G999" s="54"/>
      <c r="H999" s="63"/>
      <c r="I999" s="63"/>
      <c r="J999" s="55"/>
      <c r="K999" s="55"/>
      <c r="L999" s="55"/>
      <c r="M999" s="55"/>
      <c r="N999" s="55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  <c r="AA999" s="55"/>
      <c r="AB999" s="55"/>
      <c r="AC999" s="55"/>
      <c r="AD999" s="55"/>
      <c r="AE999" s="55"/>
      <c r="AF999" s="55"/>
      <c r="AG999" s="55"/>
      <c r="AH999" s="55"/>
      <c r="AI999" s="55"/>
      <c r="AJ999" s="55"/>
      <c r="AK999" s="55"/>
      <c r="AL999" s="55"/>
      <c r="AM999" s="55"/>
      <c r="AN999" s="55"/>
      <c r="AO999" s="55"/>
      <c r="AP999" s="55"/>
      <c r="AQ999" s="55"/>
      <c r="AR999" s="55"/>
      <c r="AS999" s="55"/>
      <c r="AT999" s="55"/>
      <c r="AU999" s="55"/>
      <c r="AV999" s="55"/>
      <c r="AW999" s="55"/>
      <c r="AX999" s="55"/>
      <c r="AY999" s="55"/>
      <c r="AZ999" s="55"/>
      <c r="BA999" s="55"/>
      <c r="BB999" s="55"/>
      <c r="BC999" s="55"/>
      <c r="BD999" s="55"/>
      <c r="BE999" s="55"/>
      <c r="BF999" s="55"/>
      <c r="BG999" s="55"/>
      <c r="BH999" s="55"/>
      <c r="BI999" s="55"/>
      <c r="BJ999" s="55"/>
      <c r="BK999" s="55"/>
      <c r="BL999" s="55"/>
      <c r="BM999" s="55"/>
      <c r="BN999" s="55"/>
      <c r="BO999" s="55"/>
      <c r="BP999" s="55"/>
      <c r="BQ999" s="55"/>
      <c r="BR999" s="55"/>
      <c r="BS999" s="55"/>
      <c r="BT999" s="55"/>
      <c r="BU999" s="55"/>
      <c r="BV999" s="55"/>
      <c r="BW999" s="55"/>
      <c r="BX999" s="55"/>
      <c r="BY999" s="55"/>
      <c r="BZ999" s="55"/>
      <c r="CA999" s="55"/>
      <c r="CB999" s="55"/>
      <c r="CC999" s="55"/>
      <c r="CD999" s="55"/>
      <c r="CE999" s="55"/>
      <c r="CF999" s="55"/>
      <c r="CG999" s="55"/>
      <c r="CH999" s="55"/>
      <c r="CI999" s="55"/>
      <c r="CJ999" s="55"/>
      <c r="CK999" s="55"/>
      <c r="CL999" s="55"/>
      <c r="CM999" s="55"/>
      <c r="CN999" s="55"/>
      <c r="CO999" s="55"/>
      <c r="CP999" s="55"/>
      <c r="CQ999" s="55"/>
      <c r="CR999" s="55"/>
      <c r="CS999" s="55"/>
      <c r="CT999" s="55"/>
      <c r="CU999" s="55"/>
      <c r="CV999" s="55"/>
      <c r="CW999" s="55"/>
      <c r="CX999" s="55"/>
      <c r="CY999" s="55"/>
      <c r="CZ999" s="55"/>
      <c r="DA999" s="55"/>
      <c r="DB999" s="55"/>
      <c r="DC999" s="55"/>
      <c r="DD999" s="55"/>
      <c r="DE999" s="55"/>
      <c r="DF999" s="55"/>
      <c r="DG999" s="55"/>
      <c r="DH999" s="55"/>
      <c r="DI999" s="55"/>
      <c r="DJ999" s="55"/>
      <c r="DK999" s="55"/>
      <c r="DL999" s="55"/>
      <c r="DM999" s="55"/>
      <c r="DN999" s="55"/>
      <c r="DO999" s="55"/>
      <c r="DP999" s="55"/>
      <c r="DQ999" s="55"/>
      <c r="DR999" s="55"/>
      <c r="DS999" s="55"/>
      <c r="DT999" s="55"/>
      <c r="DU999" s="55"/>
      <c r="DV999" s="55"/>
      <c r="DW999" s="55"/>
      <c r="DX999" s="55"/>
      <c r="DY999" s="55"/>
      <c r="DZ999" s="55"/>
      <c r="EA999" s="55"/>
      <c r="EB999" s="55"/>
      <c r="EC999" s="55"/>
      <c r="ED999" s="55"/>
      <c r="EE999" s="55"/>
      <c r="EF999" s="55"/>
      <c r="EG999" s="55"/>
      <c r="EH999" s="55"/>
      <c r="EI999" s="55"/>
      <c r="EJ999" s="55"/>
      <c r="EK999" s="55"/>
      <c r="EL999" s="55"/>
      <c r="EM999" s="55"/>
      <c r="EN999" s="55"/>
      <c r="EO999" s="55"/>
      <c r="EP999" s="55"/>
      <c r="EQ999" s="55"/>
      <c r="ER999" s="55"/>
      <c r="ES999" s="55"/>
      <c r="ET999" s="55"/>
      <c r="EU999" s="55"/>
      <c r="EV999" s="55"/>
      <c r="EW999" s="55"/>
      <c r="EX999" s="55"/>
      <c r="EY999" s="55"/>
      <c r="EZ999" s="55"/>
      <c r="FA999" s="55"/>
      <c r="FB999" s="55"/>
      <c r="FC999" s="55"/>
      <c r="FD999" s="55"/>
      <c r="FE999" s="55"/>
      <c r="FF999" s="55"/>
      <c r="FG999" s="55"/>
      <c r="FH999" s="55"/>
      <c r="FI999" s="55"/>
      <c r="FJ999" s="55"/>
      <c r="FK999" s="55"/>
      <c r="FL999" s="55"/>
      <c r="FM999" s="55"/>
      <c r="FN999" s="55"/>
      <c r="FO999" s="55"/>
      <c r="FP999" s="55"/>
      <c r="FQ999" s="55"/>
      <c r="FR999" s="55"/>
      <c r="FS999" s="55"/>
      <c r="FT999" s="55"/>
      <c r="FU999" s="55"/>
      <c r="FV999" s="55"/>
      <c r="FW999" s="55"/>
      <c r="FX999" s="55"/>
      <c r="FY999" s="55"/>
      <c r="FZ999" s="55"/>
      <c r="GA999" s="55"/>
      <c r="GB999" s="55"/>
      <c r="GC999" s="55"/>
      <c r="GD999" s="55"/>
      <c r="GE999" s="55"/>
      <c r="GF999" s="55"/>
      <c r="GG999" s="55"/>
      <c r="GH999" s="55"/>
      <c r="GI999" s="55"/>
      <c r="GJ999" s="55"/>
      <c r="GK999" s="55"/>
      <c r="GL999" s="55"/>
      <c r="GM999" s="55"/>
      <c r="GN999" s="55"/>
      <c r="GO999" s="55"/>
      <c r="GP999" s="55"/>
      <c r="GQ999" s="55"/>
      <c r="GR999" s="55"/>
      <c r="GS999" s="55"/>
      <c r="GT999" s="55"/>
      <c r="GU999" s="55"/>
      <c r="GV999" s="55"/>
      <c r="GW999" s="55"/>
      <c r="GX999" s="55"/>
      <c r="GY999" s="55"/>
      <c r="GZ999" s="55"/>
      <c r="HA999" s="55"/>
      <c r="HB999" s="55"/>
      <c r="HC999" s="55"/>
      <c r="HD999" s="55"/>
      <c r="HE999" s="55"/>
      <c r="HF999" s="55"/>
      <c r="HG999" s="55"/>
      <c r="HH999" s="55"/>
      <c r="HI999" s="55"/>
      <c r="HJ999" s="55"/>
      <c r="HK999" s="55"/>
      <c r="HL999" s="55"/>
      <c r="HM999" s="55"/>
      <c r="HN999" s="55"/>
      <c r="HO999" s="55"/>
      <c r="HP999" s="55"/>
      <c r="HQ999" s="55"/>
      <c r="HR999" s="55"/>
      <c r="HS999" s="55"/>
      <c r="HT999" s="55"/>
      <c r="HU999" s="55"/>
      <c r="HV999" s="55"/>
      <c r="HW999" s="55"/>
      <c r="HX999" s="55"/>
      <c r="HY999" s="55"/>
      <c r="HZ999" s="55"/>
      <c r="IA999" s="55"/>
      <c r="IB999" s="55"/>
      <c r="IC999" s="55"/>
      <c r="ID999" s="55"/>
      <c r="IE999" s="55"/>
      <c r="IF999" s="55"/>
      <c r="IG999" s="55"/>
      <c r="IH999" s="55"/>
      <c r="II999" s="55"/>
      <c r="IJ999" s="55"/>
      <c r="IK999" s="55"/>
      <c r="IL999" s="55"/>
      <c r="IM999" s="55"/>
      <c r="IN999" s="55"/>
      <c r="IO999" s="55"/>
      <c r="IP999" s="55"/>
      <c r="IQ999" s="55"/>
      <c r="IR999" s="55"/>
      <c r="IS999" s="55"/>
      <c r="IT999" s="55"/>
      <c r="IU999" s="55"/>
      <c r="IV999" s="55"/>
    </row>
    <row r="1001" spans="1:256" ht="15.75">
      <c r="A1001" s="20" t="s">
        <v>2</v>
      </c>
      <c r="B1001" s="20" t="s">
        <v>3</v>
      </c>
      <c r="C1001" s="20" t="s">
        <v>4</v>
      </c>
      <c r="D1001" s="22" t="s">
        <v>5</v>
      </c>
      <c r="E1001" s="20" t="s">
        <v>6</v>
      </c>
      <c r="F1001" s="22" t="s">
        <v>7</v>
      </c>
      <c r="G1001" s="22" t="s">
        <v>8</v>
      </c>
      <c r="H1001" s="20" t="s">
        <v>9</v>
      </c>
      <c r="I1001" s="23" t="s">
        <v>10</v>
      </c>
    </row>
    <row r="1002" spans="1:256" ht="15.75">
      <c r="A1002" s="24"/>
      <c r="B1002" s="24"/>
      <c r="C1002" s="24" t="s">
        <v>11</v>
      </c>
      <c r="D1002" s="25" t="s">
        <v>12</v>
      </c>
      <c r="E1002" s="24"/>
      <c r="F1002" s="25" t="s">
        <v>13</v>
      </c>
      <c r="G1002" s="25" t="s">
        <v>14</v>
      </c>
      <c r="H1002" s="24" t="s">
        <v>15</v>
      </c>
      <c r="I1002" s="26" t="s">
        <v>16</v>
      </c>
    </row>
    <row r="1003" spans="1:256" ht="131.25">
      <c r="A1003" s="56">
        <v>54</v>
      </c>
      <c r="B1003" s="57" t="s">
        <v>1227</v>
      </c>
      <c r="C1003" s="58">
        <v>376000</v>
      </c>
      <c r="D1003" s="59">
        <v>404430</v>
      </c>
      <c r="E1003" s="56" t="s">
        <v>17</v>
      </c>
      <c r="F1003" s="62" t="s">
        <v>1228</v>
      </c>
      <c r="G1003" s="62" t="s">
        <v>1228</v>
      </c>
      <c r="H1003" s="61" t="s">
        <v>19</v>
      </c>
      <c r="I1003" s="61" t="s">
        <v>1229</v>
      </c>
      <c r="J1003" s="55"/>
      <c r="K1003" s="55"/>
      <c r="L1003" s="55"/>
      <c r="M1003" s="55"/>
      <c r="N1003" s="55"/>
      <c r="O1003" s="55"/>
      <c r="P1003" s="55"/>
      <c r="Q1003" s="55"/>
      <c r="R1003" s="55"/>
      <c r="S1003" s="55"/>
      <c r="T1003" s="55"/>
      <c r="U1003" s="55"/>
      <c r="V1003" s="55"/>
      <c r="W1003" s="55"/>
      <c r="X1003" s="55"/>
      <c r="Y1003" s="55"/>
      <c r="Z1003" s="55"/>
      <c r="AA1003" s="55"/>
      <c r="AB1003" s="55"/>
      <c r="AC1003" s="55"/>
      <c r="AD1003" s="55"/>
      <c r="AE1003" s="55"/>
      <c r="AF1003" s="55"/>
      <c r="AG1003" s="55"/>
      <c r="AH1003" s="55"/>
      <c r="AI1003" s="55"/>
      <c r="AJ1003" s="55"/>
      <c r="AK1003" s="55"/>
      <c r="AL1003" s="55"/>
      <c r="AM1003" s="55"/>
      <c r="AN1003" s="55"/>
      <c r="AO1003" s="55"/>
      <c r="AP1003" s="55"/>
      <c r="AQ1003" s="55"/>
      <c r="AR1003" s="55"/>
      <c r="AS1003" s="55"/>
      <c r="AT1003" s="55"/>
      <c r="AU1003" s="55"/>
      <c r="AV1003" s="55"/>
      <c r="AW1003" s="55"/>
      <c r="AX1003" s="55"/>
      <c r="AY1003" s="55"/>
      <c r="AZ1003" s="55"/>
      <c r="BA1003" s="55"/>
      <c r="BB1003" s="55"/>
      <c r="BC1003" s="55"/>
      <c r="BD1003" s="55"/>
      <c r="BE1003" s="55"/>
      <c r="BF1003" s="55"/>
      <c r="BG1003" s="55"/>
      <c r="BH1003" s="55"/>
      <c r="BI1003" s="55"/>
      <c r="BJ1003" s="55"/>
      <c r="BK1003" s="55"/>
      <c r="BL1003" s="55"/>
      <c r="BM1003" s="55"/>
      <c r="BN1003" s="55"/>
      <c r="BO1003" s="55"/>
      <c r="BP1003" s="55"/>
      <c r="BQ1003" s="55"/>
      <c r="BR1003" s="55"/>
      <c r="BS1003" s="55"/>
      <c r="BT1003" s="55"/>
      <c r="BU1003" s="55"/>
      <c r="BV1003" s="55"/>
      <c r="BW1003" s="55"/>
      <c r="BX1003" s="55"/>
      <c r="BY1003" s="55"/>
      <c r="BZ1003" s="55"/>
      <c r="CA1003" s="55"/>
      <c r="CB1003" s="55"/>
      <c r="CC1003" s="55"/>
      <c r="CD1003" s="55"/>
      <c r="CE1003" s="55"/>
      <c r="CF1003" s="55"/>
      <c r="CG1003" s="55"/>
      <c r="CH1003" s="55"/>
      <c r="CI1003" s="55"/>
      <c r="CJ1003" s="55"/>
      <c r="CK1003" s="55"/>
      <c r="CL1003" s="55"/>
      <c r="CM1003" s="55"/>
      <c r="CN1003" s="55"/>
      <c r="CO1003" s="55"/>
      <c r="CP1003" s="55"/>
      <c r="CQ1003" s="55"/>
      <c r="CR1003" s="55"/>
      <c r="CS1003" s="55"/>
      <c r="CT1003" s="55"/>
      <c r="CU1003" s="55"/>
      <c r="CV1003" s="55"/>
      <c r="CW1003" s="55"/>
      <c r="CX1003" s="55"/>
      <c r="CY1003" s="55"/>
      <c r="CZ1003" s="55"/>
      <c r="DA1003" s="55"/>
      <c r="DB1003" s="55"/>
      <c r="DC1003" s="55"/>
      <c r="DD1003" s="55"/>
      <c r="DE1003" s="55"/>
      <c r="DF1003" s="55"/>
      <c r="DG1003" s="55"/>
      <c r="DH1003" s="55"/>
      <c r="DI1003" s="55"/>
      <c r="DJ1003" s="55"/>
      <c r="DK1003" s="55"/>
      <c r="DL1003" s="55"/>
      <c r="DM1003" s="55"/>
      <c r="DN1003" s="55"/>
      <c r="DO1003" s="55"/>
      <c r="DP1003" s="55"/>
      <c r="DQ1003" s="55"/>
      <c r="DR1003" s="55"/>
      <c r="DS1003" s="55"/>
      <c r="DT1003" s="55"/>
      <c r="DU1003" s="55"/>
      <c r="DV1003" s="55"/>
      <c r="DW1003" s="55"/>
      <c r="DX1003" s="55"/>
      <c r="DY1003" s="55"/>
      <c r="DZ1003" s="55"/>
      <c r="EA1003" s="55"/>
      <c r="EB1003" s="55"/>
      <c r="EC1003" s="55"/>
      <c r="ED1003" s="55"/>
      <c r="EE1003" s="55"/>
      <c r="EF1003" s="55"/>
      <c r="EG1003" s="55"/>
      <c r="EH1003" s="55"/>
      <c r="EI1003" s="55"/>
      <c r="EJ1003" s="55"/>
      <c r="EK1003" s="55"/>
      <c r="EL1003" s="55"/>
      <c r="EM1003" s="55"/>
      <c r="EN1003" s="55"/>
      <c r="EO1003" s="55"/>
      <c r="EP1003" s="55"/>
      <c r="EQ1003" s="55"/>
      <c r="ER1003" s="55"/>
      <c r="ES1003" s="55"/>
      <c r="ET1003" s="55"/>
      <c r="EU1003" s="55"/>
      <c r="EV1003" s="55"/>
      <c r="EW1003" s="55"/>
      <c r="EX1003" s="55"/>
      <c r="EY1003" s="55"/>
      <c r="EZ1003" s="55"/>
      <c r="FA1003" s="55"/>
      <c r="FB1003" s="55"/>
      <c r="FC1003" s="55"/>
      <c r="FD1003" s="55"/>
      <c r="FE1003" s="55"/>
      <c r="FF1003" s="55"/>
      <c r="FG1003" s="55"/>
      <c r="FH1003" s="55"/>
      <c r="FI1003" s="55"/>
      <c r="FJ1003" s="55"/>
      <c r="FK1003" s="55"/>
      <c r="FL1003" s="55"/>
      <c r="FM1003" s="55"/>
      <c r="FN1003" s="55"/>
      <c r="FO1003" s="55"/>
      <c r="FP1003" s="55"/>
      <c r="FQ1003" s="55"/>
      <c r="FR1003" s="55"/>
      <c r="FS1003" s="55"/>
      <c r="FT1003" s="55"/>
      <c r="FU1003" s="55"/>
      <c r="FV1003" s="55"/>
      <c r="FW1003" s="55"/>
      <c r="FX1003" s="55"/>
      <c r="FY1003" s="55"/>
      <c r="FZ1003" s="55"/>
      <c r="GA1003" s="55"/>
      <c r="GB1003" s="55"/>
      <c r="GC1003" s="55"/>
      <c r="GD1003" s="55"/>
      <c r="GE1003" s="55"/>
      <c r="GF1003" s="55"/>
      <c r="GG1003" s="55"/>
      <c r="GH1003" s="55"/>
      <c r="GI1003" s="55"/>
      <c r="GJ1003" s="55"/>
      <c r="GK1003" s="55"/>
      <c r="GL1003" s="55"/>
      <c r="GM1003" s="55"/>
      <c r="GN1003" s="55"/>
      <c r="GO1003" s="55"/>
      <c r="GP1003" s="55"/>
      <c r="GQ1003" s="55"/>
      <c r="GR1003" s="55"/>
      <c r="GS1003" s="55"/>
      <c r="GT1003" s="55"/>
      <c r="GU1003" s="55"/>
      <c r="GV1003" s="55"/>
      <c r="GW1003" s="55"/>
      <c r="GX1003" s="55"/>
      <c r="GY1003" s="55"/>
      <c r="GZ1003" s="55"/>
      <c r="HA1003" s="55"/>
      <c r="HB1003" s="55"/>
      <c r="HC1003" s="55"/>
      <c r="HD1003" s="55"/>
      <c r="HE1003" s="55"/>
      <c r="HF1003" s="55"/>
      <c r="HG1003" s="55"/>
      <c r="HH1003" s="55"/>
      <c r="HI1003" s="55"/>
      <c r="HJ1003" s="55"/>
      <c r="HK1003" s="55"/>
      <c r="HL1003" s="55"/>
      <c r="HM1003" s="55"/>
      <c r="HN1003" s="55"/>
      <c r="HO1003" s="55"/>
      <c r="HP1003" s="55"/>
      <c r="HQ1003" s="55"/>
      <c r="HR1003" s="55"/>
      <c r="HS1003" s="55"/>
      <c r="HT1003" s="55"/>
      <c r="HU1003" s="55"/>
      <c r="HV1003" s="55"/>
      <c r="HW1003" s="55"/>
      <c r="HX1003" s="55"/>
      <c r="HY1003" s="55"/>
      <c r="HZ1003" s="55"/>
      <c r="IA1003" s="55"/>
      <c r="IB1003" s="55"/>
      <c r="IC1003" s="55"/>
      <c r="ID1003" s="55"/>
      <c r="IE1003" s="55"/>
      <c r="IF1003" s="55"/>
      <c r="IG1003" s="55"/>
      <c r="IH1003" s="55"/>
      <c r="II1003" s="55"/>
      <c r="IJ1003" s="55"/>
      <c r="IK1003" s="55"/>
      <c r="IL1003" s="55"/>
      <c r="IM1003" s="55"/>
      <c r="IN1003" s="55"/>
      <c r="IO1003" s="55"/>
      <c r="IP1003" s="55"/>
      <c r="IQ1003" s="55"/>
      <c r="IR1003" s="55"/>
      <c r="IS1003" s="55"/>
      <c r="IT1003" s="55"/>
      <c r="IU1003" s="55"/>
      <c r="IV1003" s="55"/>
    </row>
    <row r="1004" spans="1:256" ht="150">
      <c r="A1004" s="56">
        <v>55</v>
      </c>
      <c r="B1004" s="57" t="s">
        <v>1230</v>
      </c>
      <c r="C1004" s="58">
        <v>326000</v>
      </c>
      <c r="D1004" s="59">
        <v>339080</v>
      </c>
      <c r="E1004" s="56" t="s">
        <v>17</v>
      </c>
      <c r="F1004" s="62" t="s">
        <v>1231</v>
      </c>
      <c r="G1004" s="62" t="s">
        <v>1231</v>
      </c>
      <c r="H1004" s="61" t="s">
        <v>19</v>
      </c>
      <c r="I1004" s="61" t="s">
        <v>1232</v>
      </c>
      <c r="J1004" s="55"/>
      <c r="K1004" s="55"/>
      <c r="L1004" s="55"/>
      <c r="M1004" s="55"/>
      <c r="N1004" s="55"/>
      <c r="O1004" s="55"/>
      <c r="P1004" s="55"/>
      <c r="Q1004" s="55"/>
      <c r="R1004" s="55"/>
      <c r="S1004" s="55"/>
      <c r="T1004" s="55"/>
      <c r="U1004" s="55"/>
      <c r="V1004" s="55"/>
      <c r="W1004" s="55"/>
      <c r="X1004" s="55"/>
      <c r="Y1004" s="55"/>
      <c r="Z1004" s="55"/>
      <c r="AA1004" s="55"/>
      <c r="AB1004" s="55"/>
      <c r="AC1004" s="55"/>
      <c r="AD1004" s="55"/>
      <c r="AE1004" s="55"/>
      <c r="AF1004" s="55"/>
      <c r="AG1004" s="55"/>
      <c r="AH1004" s="55"/>
      <c r="AI1004" s="55"/>
      <c r="AJ1004" s="55"/>
      <c r="AK1004" s="55"/>
      <c r="AL1004" s="55"/>
      <c r="AM1004" s="55"/>
      <c r="AN1004" s="55"/>
      <c r="AO1004" s="55"/>
      <c r="AP1004" s="55"/>
      <c r="AQ1004" s="55"/>
      <c r="AR1004" s="55"/>
      <c r="AS1004" s="55"/>
      <c r="AT1004" s="55"/>
      <c r="AU1004" s="55"/>
      <c r="AV1004" s="55"/>
      <c r="AW1004" s="55"/>
      <c r="AX1004" s="55"/>
      <c r="AY1004" s="55"/>
      <c r="AZ1004" s="55"/>
      <c r="BA1004" s="55"/>
      <c r="BB1004" s="55"/>
      <c r="BC1004" s="55"/>
      <c r="BD1004" s="55"/>
      <c r="BE1004" s="55"/>
      <c r="BF1004" s="55"/>
      <c r="BG1004" s="55"/>
      <c r="BH1004" s="55"/>
      <c r="BI1004" s="55"/>
      <c r="BJ1004" s="55"/>
      <c r="BK1004" s="55"/>
      <c r="BL1004" s="55"/>
      <c r="BM1004" s="55"/>
      <c r="BN1004" s="55"/>
      <c r="BO1004" s="55"/>
      <c r="BP1004" s="55"/>
      <c r="BQ1004" s="55"/>
      <c r="BR1004" s="55"/>
      <c r="BS1004" s="55"/>
      <c r="BT1004" s="55"/>
      <c r="BU1004" s="55"/>
      <c r="BV1004" s="55"/>
      <c r="BW1004" s="55"/>
      <c r="BX1004" s="55"/>
      <c r="BY1004" s="55"/>
      <c r="BZ1004" s="55"/>
      <c r="CA1004" s="55"/>
      <c r="CB1004" s="55"/>
      <c r="CC1004" s="55"/>
      <c r="CD1004" s="55"/>
      <c r="CE1004" s="55"/>
      <c r="CF1004" s="55"/>
      <c r="CG1004" s="55"/>
      <c r="CH1004" s="55"/>
      <c r="CI1004" s="55"/>
      <c r="CJ1004" s="55"/>
      <c r="CK1004" s="55"/>
      <c r="CL1004" s="55"/>
      <c r="CM1004" s="55"/>
      <c r="CN1004" s="55"/>
      <c r="CO1004" s="55"/>
      <c r="CP1004" s="55"/>
      <c r="CQ1004" s="55"/>
      <c r="CR1004" s="55"/>
      <c r="CS1004" s="55"/>
      <c r="CT1004" s="55"/>
      <c r="CU1004" s="55"/>
      <c r="CV1004" s="55"/>
      <c r="CW1004" s="55"/>
      <c r="CX1004" s="55"/>
      <c r="CY1004" s="55"/>
      <c r="CZ1004" s="55"/>
      <c r="DA1004" s="55"/>
      <c r="DB1004" s="55"/>
      <c r="DC1004" s="55"/>
      <c r="DD1004" s="55"/>
      <c r="DE1004" s="55"/>
      <c r="DF1004" s="55"/>
      <c r="DG1004" s="55"/>
      <c r="DH1004" s="55"/>
      <c r="DI1004" s="55"/>
      <c r="DJ1004" s="55"/>
      <c r="DK1004" s="55"/>
      <c r="DL1004" s="55"/>
      <c r="DM1004" s="55"/>
      <c r="DN1004" s="55"/>
      <c r="DO1004" s="55"/>
      <c r="DP1004" s="55"/>
      <c r="DQ1004" s="55"/>
      <c r="DR1004" s="55"/>
      <c r="DS1004" s="55"/>
      <c r="DT1004" s="55"/>
      <c r="DU1004" s="55"/>
      <c r="DV1004" s="55"/>
      <c r="DW1004" s="55"/>
      <c r="DX1004" s="55"/>
      <c r="DY1004" s="55"/>
      <c r="DZ1004" s="55"/>
      <c r="EA1004" s="55"/>
      <c r="EB1004" s="55"/>
      <c r="EC1004" s="55"/>
      <c r="ED1004" s="55"/>
      <c r="EE1004" s="55"/>
      <c r="EF1004" s="55"/>
      <c r="EG1004" s="55"/>
      <c r="EH1004" s="55"/>
      <c r="EI1004" s="55"/>
      <c r="EJ1004" s="55"/>
      <c r="EK1004" s="55"/>
      <c r="EL1004" s="55"/>
      <c r="EM1004" s="55"/>
      <c r="EN1004" s="55"/>
      <c r="EO1004" s="55"/>
      <c r="EP1004" s="55"/>
      <c r="EQ1004" s="55"/>
      <c r="ER1004" s="55"/>
      <c r="ES1004" s="55"/>
      <c r="ET1004" s="55"/>
      <c r="EU1004" s="55"/>
      <c r="EV1004" s="55"/>
      <c r="EW1004" s="55"/>
      <c r="EX1004" s="55"/>
      <c r="EY1004" s="55"/>
      <c r="EZ1004" s="55"/>
      <c r="FA1004" s="55"/>
      <c r="FB1004" s="55"/>
      <c r="FC1004" s="55"/>
      <c r="FD1004" s="55"/>
      <c r="FE1004" s="55"/>
      <c r="FF1004" s="55"/>
      <c r="FG1004" s="55"/>
      <c r="FH1004" s="55"/>
      <c r="FI1004" s="55"/>
      <c r="FJ1004" s="55"/>
      <c r="FK1004" s="55"/>
      <c r="FL1004" s="55"/>
      <c r="FM1004" s="55"/>
      <c r="FN1004" s="55"/>
      <c r="FO1004" s="55"/>
      <c r="FP1004" s="55"/>
      <c r="FQ1004" s="55"/>
      <c r="FR1004" s="55"/>
      <c r="FS1004" s="55"/>
      <c r="FT1004" s="55"/>
      <c r="FU1004" s="55"/>
      <c r="FV1004" s="55"/>
      <c r="FW1004" s="55"/>
      <c r="FX1004" s="55"/>
      <c r="FY1004" s="55"/>
      <c r="FZ1004" s="55"/>
      <c r="GA1004" s="55"/>
      <c r="GB1004" s="55"/>
      <c r="GC1004" s="55"/>
      <c r="GD1004" s="55"/>
      <c r="GE1004" s="55"/>
      <c r="GF1004" s="55"/>
      <c r="GG1004" s="55"/>
      <c r="GH1004" s="55"/>
      <c r="GI1004" s="55"/>
      <c r="GJ1004" s="55"/>
      <c r="GK1004" s="55"/>
      <c r="GL1004" s="55"/>
      <c r="GM1004" s="55"/>
      <c r="GN1004" s="55"/>
      <c r="GO1004" s="55"/>
      <c r="GP1004" s="55"/>
      <c r="GQ1004" s="55"/>
      <c r="GR1004" s="55"/>
      <c r="GS1004" s="55"/>
      <c r="GT1004" s="55"/>
      <c r="GU1004" s="55"/>
      <c r="GV1004" s="55"/>
      <c r="GW1004" s="55"/>
      <c r="GX1004" s="55"/>
      <c r="GY1004" s="55"/>
      <c r="GZ1004" s="55"/>
      <c r="HA1004" s="55"/>
      <c r="HB1004" s="55"/>
      <c r="HC1004" s="55"/>
      <c r="HD1004" s="55"/>
      <c r="HE1004" s="55"/>
      <c r="HF1004" s="55"/>
      <c r="HG1004" s="55"/>
      <c r="HH1004" s="55"/>
      <c r="HI1004" s="55"/>
      <c r="HJ1004" s="55"/>
      <c r="HK1004" s="55"/>
      <c r="HL1004" s="55"/>
      <c r="HM1004" s="55"/>
      <c r="HN1004" s="55"/>
      <c r="HO1004" s="55"/>
      <c r="HP1004" s="55"/>
      <c r="HQ1004" s="55"/>
      <c r="HR1004" s="55"/>
      <c r="HS1004" s="55"/>
      <c r="HT1004" s="55"/>
      <c r="HU1004" s="55"/>
      <c r="HV1004" s="55"/>
      <c r="HW1004" s="55"/>
      <c r="HX1004" s="55"/>
      <c r="HY1004" s="55"/>
      <c r="HZ1004" s="55"/>
      <c r="IA1004" s="55"/>
      <c r="IB1004" s="55"/>
      <c r="IC1004" s="55"/>
      <c r="ID1004" s="55"/>
      <c r="IE1004" s="55"/>
      <c r="IF1004" s="55"/>
      <c r="IG1004" s="55"/>
      <c r="IH1004" s="55"/>
      <c r="II1004" s="55"/>
      <c r="IJ1004" s="55"/>
      <c r="IK1004" s="55"/>
      <c r="IL1004" s="55"/>
      <c r="IM1004" s="55"/>
      <c r="IN1004" s="55"/>
      <c r="IO1004" s="55"/>
      <c r="IP1004" s="55"/>
      <c r="IQ1004" s="55"/>
      <c r="IR1004" s="55"/>
      <c r="IS1004" s="55"/>
      <c r="IT1004" s="55"/>
      <c r="IU1004" s="55"/>
      <c r="IV1004" s="55"/>
    </row>
    <row r="1005" spans="1:256" ht="75">
      <c r="A1005" s="56">
        <v>56</v>
      </c>
      <c r="B1005" s="57" t="s">
        <v>1233</v>
      </c>
      <c r="C1005" s="58">
        <v>473000</v>
      </c>
      <c r="D1005" s="59">
        <v>513360</v>
      </c>
      <c r="E1005" s="56" t="s">
        <v>17</v>
      </c>
      <c r="F1005" s="62" t="s">
        <v>1234</v>
      </c>
      <c r="G1005" s="62" t="s">
        <v>1234</v>
      </c>
      <c r="H1005" s="61" t="s">
        <v>19</v>
      </c>
      <c r="I1005" s="61" t="s">
        <v>1235</v>
      </c>
      <c r="J1005" s="55"/>
      <c r="K1005" s="55"/>
      <c r="L1005" s="55"/>
      <c r="M1005" s="55"/>
      <c r="N1005" s="55"/>
      <c r="O1005" s="55"/>
      <c r="P1005" s="55"/>
      <c r="Q1005" s="55"/>
      <c r="R1005" s="55"/>
      <c r="S1005" s="55"/>
      <c r="T1005" s="55"/>
      <c r="U1005" s="55"/>
      <c r="V1005" s="55"/>
      <c r="W1005" s="55"/>
      <c r="X1005" s="55"/>
      <c r="Y1005" s="55"/>
      <c r="Z1005" s="55"/>
      <c r="AA1005" s="55"/>
      <c r="AB1005" s="55"/>
      <c r="AC1005" s="55"/>
      <c r="AD1005" s="55"/>
      <c r="AE1005" s="55"/>
      <c r="AF1005" s="55"/>
      <c r="AG1005" s="55"/>
      <c r="AH1005" s="55"/>
      <c r="AI1005" s="55"/>
      <c r="AJ1005" s="55"/>
      <c r="AK1005" s="55"/>
      <c r="AL1005" s="55"/>
      <c r="AM1005" s="55"/>
      <c r="AN1005" s="55"/>
      <c r="AO1005" s="55"/>
      <c r="AP1005" s="55"/>
      <c r="AQ1005" s="55"/>
      <c r="AR1005" s="55"/>
      <c r="AS1005" s="55"/>
      <c r="AT1005" s="55"/>
      <c r="AU1005" s="55"/>
      <c r="AV1005" s="55"/>
      <c r="AW1005" s="55"/>
      <c r="AX1005" s="55"/>
      <c r="AY1005" s="55"/>
      <c r="AZ1005" s="55"/>
      <c r="BA1005" s="55"/>
      <c r="BB1005" s="55"/>
      <c r="BC1005" s="55"/>
      <c r="BD1005" s="55"/>
      <c r="BE1005" s="55"/>
      <c r="BF1005" s="55"/>
      <c r="BG1005" s="55"/>
      <c r="BH1005" s="55"/>
      <c r="BI1005" s="55"/>
      <c r="BJ1005" s="55"/>
      <c r="BK1005" s="55"/>
      <c r="BL1005" s="55"/>
      <c r="BM1005" s="55"/>
      <c r="BN1005" s="55"/>
      <c r="BO1005" s="55"/>
      <c r="BP1005" s="55"/>
      <c r="BQ1005" s="55"/>
      <c r="BR1005" s="55"/>
      <c r="BS1005" s="55"/>
      <c r="BT1005" s="55"/>
      <c r="BU1005" s="55"/>
      <c r="BV1005" s="55"/>
      <c r="BW1005" s="55"/>
      <c r="BX1005" s="55"/>
      <c r="BY1005" s="55"/>
      <c r="BZ1005" s="55"/>
      <c r="CA1005" s="55"/>
      <c r="CB1005" s="55"/>
      <c r="CC1005" s="55"/>
      <c r="CD1005" s="55"/>
      <c r="CE1005" s="55"/>
      <c r="CF1005" s="55"/>
      <c r="CG1005" s="55"/>
      <c r="CH1005" s="55"/>
      <c r="CI1005" s="55"/>
      <c r="CJ1005" s="55"/>
      <c r="CK1005" s="55"/>
      <c r="CL1005" s="55"/>
      <c r="CM1005" s="55"/>
      <c r="CN1005" s="55"/>
      <c r="CO1005" s="55"/>
      <c r="CP1005" s="55"/>
      <c r="CQ1005" s="55"/>
      <c r="CR1005" s="55"/>
      <c r="CS1005" s="55"/>
      <c r="CT1005" s="55"/>
      <c r="CU1005" s="55"/>
      <c r="CV1005" s="55"/>
      <c r="CW1005" s="55"/>
      <c r="CX1005" s="55"/>
      <c r="CY1005" s="55"/>
      <c r="CZ1005" s="55"/>
      <c r="DA1005" s="55"/>
      <c r="DB1005" s="55"/>
      <c r="DC1005" s="55"/>
      <c r="DD1005" s="55"/>
      <c r="DE1005" s="55"/>
      <c r="DF1005" s="55"/>
      <c r="DG1005" s="55"/>
      <c r="DH1005" s="55"/>
      <c r="DI1005" s="55"/>
      <c r="DJ1005" s="55"/>
      <c r="DK1005" s="55"/>
      <c r="DL1005" s="55"/>
      <c r="DM1005" s="55"/>
      <c r="DN1005" s="55"/>
      <c r="DO1005" s="55"/>
      <c r="DP1005" s="55"/>
      <c r="DQ1005" s="55"/>
      <c r="DR1005" s="55"/>
      <c r="DS1005" s="55"/>
      <c r="DT1005" s="55"/>
      <c r="DU1005" s="55"/>
      <c r="DV1005" s="55"/>
      <c r="DW1005" s="55"/>
      <c r="DX1005" s="55"/>
      <c r="DY1005" s="55"/>
      <c r="DZ1005" s="55"/>
      <c r="EA1005" s="55"/>
      <c r="EB1005" s="55"/>
      <c r="EC1005" s="55"/>
      <c r="ED1005" s="55"/>
      <c r="EE1005" s="55"/>
      <c r="EF1005" s="55"/>
      <c r="EG1005" s="55"/>
      <c r="EH1005" s="55"/>
      <c r="EI1005" s="55"/>
      <c r="EJ1005" s="55"/>
      <c r="EK1005" s="55"/>
      <c r="EL1005" s="55"/>
      <c r="EM1005" s="55"/>
      <c r="EN1005" s="55"/>
      <c r="EO1005" s="55"/>
      <c r="EP1005" s="55"/>
      <c r="EQ1005" s="55"/>
      <c r="ER1005" s="55"/>
      <c r="ES1005" s="55"/>
      <c r="ET1005" s="55"/>
      <c r="EU1005" s="55"/>
      <c r="EV1005" s="55"/>
      <c r="EW1005" s="55"/>
      <c r="EX1005" s="55"/>
      <c r="EY1005" s="55"/>
      <c r="EZ1005" s="55"/>
      <c r="FA1005" s="55"/>
      <c r="FB1005" s="55"/>
      <c r="FC1005" s="55"/>
      <c r="FD1005" s="55"/>
      <c r="FE1005" s="55"/>
      <c r="FF1005" s="55"/>
      <c r="FG1005" s="55"/>
      <c r="FH1005" s="55"/>
      <c r="FI1005" s="55"/>
      <c r="FJ1005" s="55"/>
      <c r="FK1005" s="55"/>
      <c r="FL1005" s="55"/>
      <c r="FM1005" s="55"/>
      <c r="FN1005" s="55"/>
      <c r="FO1005" s="55"/>
      <c r="FP1005" s="55"/>
      <c r="FQ1005" s="55"/>
      <c r="FR1005" s="55"/>
      <c r="FS1005" s="55"/>
      <c r="FT1005" s="55"/>
      <c r="FU1005" s="55"/>
      <c r="FV1005" s="55"/>
      <c r="FW1005" s="55"/>
      <c r="FX1005" s="55"/>
      <c r="FY1005" s="55"/>
      <c r="FZ1005" s="55"/>
      <c r="GA1005" s="55"/>
      <c r="GB1005" s="55"/>
      <c r="GC1005" s="55"/>
      <c r="GD1005" s="55"/>
      <c r="GE1005" s="55"/>
      <c r="GF1005" s="55"/>
      <c r="GG1005" s="55"/>
      <c r="GH1005" s="55"/>
      <c r="GI1005" s="55"/>
      <c r="GJ1005" s="55"/>
      <c r="GK1005" s="55"/>
      <c r="GL1005" s="55"/>
      <c r="GM1005" s="55"/>
      <c r="GN1005" s="55"/>
      <c r="GO1005" s="55"/>
      <c r="GP1005" s="55"/>
      <c r="GQ1005" s="55"/>
      <c r="GR1005" s="55"/>
      <c r="GS1005" s="55"/>
      <c r="GT1005" s="55"/>
      <c r="GU1005" s="55"/>
      <c r="GV1005" s="55"/>
      <c r="GW1005" s="55"/>
      <c r="GX1005" s="55"/>
      <c r="GY1005" s="55"/>
      <c r="GZ1005" s="55"/>
      <c r="HA1005" s="55"/>
      <c r="HB1005" s="55"/>
      <c r="HC1005" s="55"/>
      <c r="HD1005" s="55"/>
      <c r="HE1005" s="55"/>
      <c r="HF1005" s="55"/>
      <c r="HG1005" s="55"/>
      <c r="HH1005" s="55"/>
      <c r="HI1005" s="55"/>
      <c r="HJ1005" s="55"/>
      <c r="HK1005" s="55"/>
      <c r="HL1005" s="55"/>
      <c r="HM1005" s="55"/>
      <c r="HN1005" s="55"/>
      <c r="HO1005" s="55"/>
      <c r="HP1005" s="55"/>
      <c r="HQ1005" s="55"/>
      <c r="HR1005" s="55"/>
      <c r="HS1005" s="55"/>
      <c r="HT1005" s="55"/>
      <c r="HU1005" s="55"/>
      <c r="HV1005" s="55"/>
      <c r="HW1005" s="55"/>
      <c r="HX1005" s="55"/>
      <c r="HY1005" s="55"/>
      <c r="HZ1005" s="55"/>
      <c r="IA1005" s="55"/>
      <c r="IB1005" s="55"/>
      <c r="IC1005" s="55"/>
      <c r="ID1005" s="55"/>
      <c r="IE1005" s="55"/>
      <c r="IF1005" s="55"/>
      <c r="IG1005" s="55"/>
      <c r="IH1005" s="55"/>
      <c r="II1005" s="55"/>
      <c r="IJ1005" s="55"/>
      <c r="IK1005" s="55"/>
      <c r="IL1005" s="55"/>
      <c r="IM1005" s="55"/>
      <c r="IN1005" s="55"/>
      <c r="IO1005" s="55"/>
      <c r="IP1005" s="55"/>
      <c r="IQ1005" s="55"/>
      <c r="IR1005" s="55"/>
      <c r="IS1005" s="55"/>
      <c r="IT1005" s="55"/>
      <c r="IU1005" s="55"/>
      <c r="IV1005" s="55"/>
    </row>
    <row r="1006" spans="1:256" ht="75">
      <c r="A1006" s="56">
        <v>57</v>
      </c>
      <c r="B1006" s="57" t="s">
        <v>1236</v>
      </c>
      <c r="C1006" s="58">
        <v>476000</v>
      </c>
      <c r="D1006" s="59">
        <v>476000</v>
      </c>
      <c r="E1006" s="56" t="s">
        <v>17</v>
      </c>
      <c r="F1006" s="62" t="s">
        <v>1237</v>
      </c>
      <c r="G1006" s="62" t="s">
        <v>1237</v>
      </c>
      <c r="H1006" s="61" t="s">
        <v>19</v>
      </c>
      <c r="I1006" s="61" t="s">
        <v>1238</v>
      </c>
      <c r="J1006" s="55"/>
      <c r="K1006" s="55"/>
      <c r="L1006" s="55"/>
      <c r="M1006" s="55"/>
      <c r="N1006" s="55"/>
      <c r="O1006" s="55"/>
      <c r="P1006" s="55"/>
      <c r="Q1006" s="55"/>
      <c r="R1006" s="55"/>
      <c r="S1006" s="55"/>
      <c r="T1006" s="55"/>
      <c r="U1006" s="55"/>
      <c r="V1006" s="55"/>
      <c r="W1006" s="55"/>
      <c r="X1006" s="55"/>
      <c r="Y1006" s="55"/>
      <c r="Z1006" s="55"/>
      <c r="AA1006" s="55"/>
      <c r="AB1006" s="55"/>
      <c r="AC1006" s="55"/>
      <c r="AD1006" s="55"/>
      <c r="AE1006" s="55"/>
      <c r="AF1006" s="55"/>
      <c r="AG1006" s="55"/>
      <c r="AH1006" s="55"/>
      <c r="AI1006" s="55"/>
      <c r="AJ1006" s="55"/>
      <c r="AK1006" s="55"/>
      <c r="AL1006" s="55"/>
      <c r="AM1006" s="55"/>
      <c r="AN1006" s="55"/>
      <c r="AO1006" s="55"/>
      <c r="AP1006" s="55"/>
      <c r="AQ1006" s="55"/>
      <c r="AR1006" s="55"/>
      <c r="AS1006" s="55"/>
      <c r="AT1006" s="55"/>
      <c r="AU1006" s="55"/>
      <c r="AV1006" s="55"/>
      <c r="AW1006" s="55"/>
      <c r="AX1006" s="55"/>
      <c r="AY1006" s="55"/>
      <c r="AZ1006" s="55"/>
      <c r="BA1006" s="55"/>
      <c r="BB1006" s="55"/>
      <c r="BC1006" s="55"/>
      <c r="BD1006" s="55"/>
      <c r="BE1006" s="55"/>
      <c r="BF1006" s="55"/>
      <c r="BG1006" s="55"/>
      <c r="BH1006" s="55"/>
      <c r="BI1006" s="55"/>
      <c r="BJ1006" s="55"/>
      <c r="BK1006" s="55"/>
      <c r="BL1006" s="55"/>
      <c r="BM1006" s="55"/>
      <c r="BN1006" s="55"/>
      <c r="BO1006" s="55"/>
      <c r="BP1006" s="55"/>
      <c r="BQ1006" s="55"/>
      <c r="BR1006" s="55"/>
      <c r="BS1006" s="55"/>
      <c r="BT1006" s="55"/>
      <c r="BU1006" s="55"/>
      <c r="BV1006" s="55"/>
      <c r="BW1006" s="55"/>
      <c r="BX1006" s="55"/>
      <c r="BY1006" s="55"/>
      <c r="BZ1006" s="55"/>
      <c r="CA1006" s="55"/>
      <c r="CB1006" s="55"/>
      <c r="CC1006" s="55"/>
      <c r="CD1006" s="55"/>
      <c r="CE1006" s="55"/>
      <c r="CF1006" s="55"/>
      <c r="CG1006" s="55"/>
      <c r="CH1006" s="55"/>
      <c r="CI1006" s="55"/>
      <c r="CJ1006" s="55"/>
      <c r="CK1006" s="55"/>
      <c r="CL1006" s="55"/>
      <c r="CM1006" s="55"/>
      <c r="CN1006" s="55"/>
      <c r="CO1006" s="55"/>
      <c r="CP1006" s="55"/>
      <c r="CQ1006" s="55"/>
      <c r="CR1006" s="55"/>
      <c r="CS1006" s="55"/>
      <c r="CT1006" s="55"/>
      <c r="CU1006" s="55"/>
      <c r="CV1006" s="55"/>
      <c r="CW1006" s="55"/>
      <c r="CX1006" s="55"/>
      <c r="CY1006" s="55"/>
      <c r="CZ1006" s="55"/>
      <c r="DA1006" s="55"/>
      <c r="DB1006" s="55"/>
      <c r="DC1006" s="55"/>
      <c r="DD1006" s="55"/>
      <c r="DE1006" s="55"/>
      <c r="DF1006" s="55"/>
      <c r="DG1006" s="55"/>
      <c r="DH1006" s="55"/>
      <c r="DI1006" s="55"/>
      <c r="DJ1006" s="55"/>
      <c r="DK1006" s="55"/>
      <c r="DL1006" s="55"/>
      <c r="DM1006" s="55"/>
      <c r="DN1006" s="55"/>
      <c r="DO1006" s="55"/>
      <c r="DP1006" s="55"/>
      <c r="DQ1006" s="55"/>
      <c r="DR1006" s="55"/>
      <c r="DS1006" s="55"/>
      <c r="DT1006" s="55"/>
      <c r="DU1006" s="55"/>
      <c r="DV1006" s="55"/>
      <c r="DW1006" s="55"/>
      <c r="DX1006" s="55"/>
      <c r="DY1006" s="55"/>
      <c r="DZ1006" s="55"/>
      <c r="EA1006" s="55"/>
      <c r="EB1006" s="55"/>
      <c r="EC1006" s="55"/>
      <c r="ED1006" s="55"/>
      <c r="EE1006" s="55"/>
      <c r="EF1006" s="55"/>
      <c r="EG1006" s="55"/>
      <c r="EH1006" s="55"/>
      <c r="EI1006" s="55"/>
      <c r="EJ1006" s="55"/>
      <c r="EK1006" s="55"/>
      <c r="EL1006" s="55"/>
      <c r="EM1006" s="55"/>
      <c r="EN1006" s="55"/>
      <c r="EO1006" s="55"/>
      <c r="EP1006" s="55"/>
      <c r="EQ1006" s="55"/>
      <c r="ER1006" s="55"/>
      <c r="ES1006" s="55"/>
      <c r="ET1006" s="55"/>
      <c r="EU1006" s="55"/>
      <c r="EV1006" s="55"/>
      <c r="EW1006" s="55"/>
      <c r="EX1006" s="55"/>
      <c r="EY1006" s="55"/>
      <c r="EZ1006" s="55"/>
      <c r="FA1006" s="55"/>
      <c r="FB1006" s="55"/>
      <c r="FC1006" s="55"/>
      <c r="FD1006" s="55"/>
      <c r="FE1006" s="55"/>
      <c r="FF1006" s="55"/>
      <c r="FG1006" s="55"/>
      <c r="FH1006" s="55"/>
      <c r="FI1006" s="55"/>
      <c r="FJ1006" s="55"/>
      <c r="FK1006" s="55"/>
      <c r="FL1006" s="55"/>
      <c r="FM1006" s="55"/>
      <c r="FN1006" s="55"/>
      <c r="FO1006" s="55"/>
      <c r="FP1006" s="55"/>
      <c r="FQ1006" s="55"/>
      <c r="FR1006" s="55"/>
      <c r="FS1006" s="55"/>
      <c r="FT1006" s="55"/>
      <c r="FU1006" s="55"/>
      <c r="FV1006" s="55"/>
      <c r="FW1006" s="55"/>
      <c r="FX1006" s="55"/>
      <c r="FY1006" s="55"/>
      <c r="FZ1006" s="55"/>
      <c r="GA1006" s="55"/>
      <c r="GB1006" s="55"/>
      <c r="GC1006" s="55"/>
      <c r="GD1006" s="55"/>
      <c r="GE1006" s="55"/>
      <c r="GF1006" s="55"/>
      <c r="GG1006" s="55"/>
      <c r="GH1006" s="55"/>
      <c r="GI1006" s="55"/>
      <c r="GJ1006" s="55"/>
      <c r="GK1006" s="55"/>
      <c r="GL1006" s="55"/>
      <c r="GM1006" s="55"/>
      <c r="GN1006" s="55"/>
      <c r="GO1006" s="55"/>
      <c r="GP1006" s="55"/>
      <c r="GQ1006" s="55"/>
      <c r="GR1006" s="55"/>
      <c r="GS1006" s="55"/>
      <c r="GT1006" s="55"/>
      <c r="GU1006" s="55"/>
      <c r="GV1006" s="55"/>
      <c r="GW1006" s="55"/>
      <c r="GX1006" s="55"/>
      <c r="GY1006" s="55"/>
      <c r="GZ1006" s="55"/>
      <c r="HA1006" s="55"/>
      <c r="HB1006" s="55"/>
      <c r="HC1006" s="55"/>
      <c r="HD1006" s="55"/>
      <c r="HE1006" s="55"/>
      <c r="HF1006" s="55"/>
      <c r="HG1006" s="55"/>
      <c r="HH1006" s="55"/>
      <c r="HI1006" s="55"/>
      <c r="HJ1006" s="55"/>
      <c r="HK1006" s="55"/>
      <c r="HL1006" s="55"/>
      <c r="HM1006" s="55"/>
      <c r="HN1006" s="55"/>
      <c r="HO1006" s="55"/>
      <c r="HP1006" s="55"/>
      <c r="HQ1006" s="55"/>
      <c r="HR1006" s="55"/>
      <c r="HS1006" s="55"/>
      <c r="HT1006" s="55"/>
      <c r="HU1006" s="55"/>
      <c r="HV1006" s="55"/>
      <c r="HW1006" s="55"/>
      <c r="HX1006" s="55"/>
      <c r="HY1006" s="55"/>
      <c r="HZ1006" s="55"/>
      <c r="IA1006" s="55"/>
      <c r="IB1006" s="55"/>
      <c r="IC1006" s="55"/>
      <c r="ID1006" s="55"/>
      <c r="IE1006" s="55"/>
      <c r="IF1006" s="55"/>
      <c r="IG1006" s="55"/>
      <c r="IH1006" s="55"/>
      <c r="II1006" s="55"/>
      <c r="IJ1006" s="55"/>
      <c r="IK1006" s="55"/>
      <c r="IL1006" s="55"/>
      <c r="IM1006" s="55"/>
      <c r="IN1006" s="55"/>
      <c r="IO1006" s="55"/>
      <c r="IP1006" s="55"/>
      <c r="IQ1006" s="55"/>
      <c r="IR1006" s="55"/>
      <c r="IS1006" s="55"/>
      <c r="IT1006" s="55"/>
      <c r="IU1006" s="55"/>
      <c r="IV1006" s="55"/>
    </row>
    <row r="1007" spans="1:256" ht="18.75">
      <c r="A1007" s="55"/>
      <c r="B1007" s="55"/>
      <c r="C1007" s="55"/>
      <c r="D1007" s="55"/>
      <c r="E1007" s="55"/>
      <c r="F1007" s="55"/>
      <c r="G1007" s="55"/>
      <c r="H1007" s="55"/>
      <c r="I1007" s="55"/>
      <c r="J1007" s="55"/>
      <c r="K1007" s="55"/>
      <c r="L1007" s="55"/>
      <c r="M1007" s="55"/>
      <c r="N1007" s="55"/>
      <c r="O1007" s="55"/>
      <c r="P1007" s="55"/>
      <c r="Q1007" s="55"/>
      <c r="R1007" s="55"/>
      <c r="S1007" s="55"/>
      <c r="T1007" s="55"/>
      <c r="U1007" s="55"/>
      <c r="V1007" s="55"/>
      <c r="W1007" s="55"/>
      <c r="X1007" s="55"/>
      <c r="Y1007" s="55"/>
      <c r="Z1007" s="55"/>
      <c r="AA1007" s="55"/>
      <c r="AB1007" s="55"/>
      <c r="AC1007" s="55"/>
      <c r="AD1007" s="55"/>
      <c r="AE1007" s="55"/>
      <c r="AF1007" s="55"/>
      <c r="AG1007" s="55"/>
      <c r="AH1007" s="55"/>
      <c r="AI1007" s="55"/>
      <c r="AJ1007" s="55"/>
      <c r="AK1007" s="55"/>
      <c r="AL1007" s="55"/>
      <c r="AM1007" s="55"/>
      <c r="AN1007" s="55"/>
      <c r="AO1007" s="55"/>
      <c r="AP1007" s="55"/>
      <c r="AQ1007" s="55"/>
      <c r="AR1007" s="55"/>
      <c r="AS1007" s="55"/>
      <c r="AT1007" s="55"/>
      <c r="AU1007" s="55"/>
      <c r="AV1007" s="55"/>
      <c r="AW1007" s="55"/>
      <c r="AX1007" s="55"/>
      <c r="AY1007" s="55"/>
      <c r="AZ1007" s="55"/>
      <c r="BA1007" s="55"/>
      <c r="BB1007" s="55"/>
      <c r="BC1007" s="55"/>
      <c r="BD1007" s="55"/>
      <c r="BE1007" s="55"/>
      <c r="BF1007" s="55"/>
      <c r="BG1007" s="55"/>
      <c r="BH1007" s="55"/>
      <c r="BI1007" s="55"/>
      <c r="BJ1007" s="55"/>
      <c r="BK1007" s="55"/>
      <c r="BL1007" s="55"/>
      <c r="BM1007" s="55"/>
      <c r="BN1007" s="55"/>
      <c r="BO1007" s="55"/>
      <c r="BP1007" s="55"/>
      <c r="BQ1007" s="55"/>
      <c r="BR1007" s="55"/>
      <c r="BS1007" s="55"/>
      <c r="BT1007" s="55"/>
      <c r="BU1007" s="55"/>
      <c r="BV1007" s="55"/>
      <c r="BW1007" s="55"/>
      <c r="BX1007" s="55"/>
      <c r="BY1007" s="55"/>
      <c r="BZ1007" s="55"/>
      <c r="CA1007" s="55"/>
      <c r="CB1007" s="55"/>
      <c r="CC1007" s="55"/>
      <c r="CD1007" s="55"/>
      <c r="CE1007" s="55"/>
      <c r="CF1007" s="55"/>
      <c r="CG1007" s="55"/>
      <c r="CH1007" s="55"/>
      <c r="CI1007" s="55"/>
      <c r="CJ1007" s="55"/>
      <c r="CK1007" s="55"/>
      <c r="CL1007" s="55"/>
      <c r="CM1007" s="55"/>
      <c r="CN1007" s="55"/>
      <c r="CO1007" s="55"/>
      <c r="CP1007" s="55"/>
      <c r="CQ1007" s="55"/>
      <c r="CR1007" s="55"/>
      <c r="CS1007" s="55"/>
      <c r="CT1007" s="55"/>
      <c r="CU1007" s="55"/>
      <c r="CV1007" s="55"/>
      <c r="CW1007" s="55"/>
      <c r="CX1007" s="55"/>
      <c r="CY1007" s="55"/>
      <c r="CZ1007" s="55"/>
      <c r="DA1007" s="55"/>
      <c r="DB1007" s="55"/>
      <c r="DC1007" s="55"/>
      <c r="DD1007" s="55"/>
      <c r="DE1007" s="55"/>
      <c r="DF1007" s="55"/>
      <c r="DG1007" s="55"/>
      <c r="DH1007" s="55"/>
      <c r="DI1007" s="55"/>
      <c r="DJ1007" s="55"/>
      <c r="DK1007" s="55"/>
      <c r="DL1007" s="55"/>
      <c r="DM1007" s="55"/>
      <c r="DN1007" s="55"/>
      <c r="DO1007" s="55"/>
      <c r="DP1007" s="55"/>
      <c r="DQ1007" s="55"/>
      <c r="DR1007" s="55"/>
      <c r="DS1007" s="55"/>
      <c r="DT1007" s="55"/>
      <c r="DU1007" s="55"/>
      <c r="DV1007" s="55"/>
      <c r="DW1007" s="55"/>
      <c r="DX1007" s="55"/>
      <c r="DY1007" s="55"/>
      <c r="DZ1007" s="55"/>
      <c r="EA1007" s="55"/>
      <c r="EB1007" s="55"/>
      <c r="EC1007" s="55"/>
      <c r="ED1007" s="55"/>
      <c r="EE1007" s="55"/>
      <c r="EF1007" s="55"/>
      <c r="EG1007" s="55"/>
      <c r="EH1007" s="55"/>
      <c r="EI1007" s="55"/>
      <c r="EJ1007" s="55"/>
      <c r="EK1007" s="55"/>
      <c r="EL1007" s="55"/>
      <c r="EM1007" s="55"/>
      <c r="EN1007" s="55"/>
      <c r="EO1007" s="55"/>
      <c r="EP1007" s="55"/>
      <c r="EQ1007" s="55"/>
      <c r="ER1007" s="55"/>
      <c r="ES1007" s="55"/>
      <c r="ET1007" s="55"/>
      <c r="EU1007" s="55"/>
      <c r="EV1007" s="55"/>
      <c r="EW1007" s="55"/>
      <c r="EX1007" s="55"/>
      <c r="EY1007" s="55"/>
      <c r="EZ1007" s="55"/>
      <c r="FA1007" s="55"/>
      <c r="FB1007" s="55"/>
      <c r="FC1007" s="55"/>
      <c r="FD1007" s="55"/>
      <c r="FE1007" s="55"/>
      <c r="FF1007" s="55"/>
      <c r="FG1007" s="55"/>
      <c r="FH1007" s="55"/>
      <c r="FI1007" s="55"/>
      <c r="FJ1007" s="55"/>
      <c r="FK1007" s="55"/>
      <c r="FL1007" s="55"/>
      <c r="FM1007" s="55"/>
      <c r="FN1007" s="55"/>
      <c r="FO1007" s="55"/>
      <c r="FP1007" s="55"/>
      <c r="FQ1007" s="55"/>
      <c r="FR1007" s="55"/>
      <c r="FS1007" s="55"/>
      <c r="FT1007" s="55"/>
      <c r="FU1007" s="55"/>
      <c r="FV1007" s="55"/>
      <c r="FW1007" s="55"/>
      <c r="FX1007" s="55"/>
      <c r="FY1007" s="55"/>
      <c r="FZ1007" s="55"/>
      <c r="GA1007" s="55"/>
      <c r="GB1007" s="55"/>
      <c r="GC1007" s="55"/>
      <c r="GD1007" s="55"/>
      <c r="GE1007" s="55"/>
      <c r="GF1007" s="55"/>
      <c r="GG1007" s="55"/>
      <c r="GH1007" s="55"/>
      <c r="GI1007" s="55"/>
      <c r="GJ1007" s="55"/>
      <c r="GK1007" s="55"/>
      <c r="GL1007" s="55"/>
      <c r="GM1007" s="55"/>
      <c r="GN1007" s="55"/>
      <c r="GO1007" s="55"/>
      <c r="GP1007" s="55"/>
      <c r="GQ1007" s="55"/>
      <c r="GR1007" s="55"/>
      <c r="GS1007" s="55"/>
      <c r="GT1007" s="55"/>
      <c r="GU1007" s="55"/>
      <c r="GV1007" s="55"/>
      <c r="GW1007" s="55"/>
      <c r="GX1007" s="55"/>
      <c r="GY1007" s="55"/>
      <c r="GZ1007" s="55"/>
      <c r="HA1007" s="55"/>
      <c r="HB1007" s="55"/>
      <c r="HC1007" s="55"/>
      <c r="HD1007" s="55"/>
      <c r="HE1007" s="55"/>
      <c r="HF1007" s="55"/>
      <c r="HG1007" s="55"/>
      <c r="HH1007" s="55"/>
      <c r="HI1007" s="55"/>
      <c r="HJ1007" s="55"/>
      <c r="HK1007" s="55"/>
      <c r="HL1007" s="55"/>
      <c r="HM1007" s="55"/>
      <c r="HN1007" s="55"/>
      <c r="HO1007" s="55"/>
      <c r="HP1007" s="55"/>
      <c r="HQ1007" s="55"/>
      <c r="HR1007" s="55"/>
      <c r="HS1007" s="55"/>
      <c r="HT1007" s="55"/>
      <c r="HU1007" s="55"/>
      <c r="HV1007" s="55"/>
      <c r="HW1007" s="55"/>
      <c r="HX1007" s="55"/>
      <c r="HY1007" s="55"/>
      <c r="HZ1007" s="55"/>
      <c r="IA1007" s="55"/>
      <c r="IB1007" s="55"/>
      <c r="IC1007" s="55"/>
      <c r="ID1007" s="55"/>
      <c r="IE1007" s="55"/>
      <c r="IF1007" s="55"/>
      <c r="IG1007" s="55"/>
      <c r="IH1007" s="55"/>
      <c r="II1007" s="55"/>
      <c r="IJ1007" s="55"/>
      <c r="IK1007" s="55"/>
      <c r="IL1007" s="55"/>
      <c r="IM1007" s="55"/>
    </row>
    <row r="1008" spans="1:256" ht="18.75">
      <c r="A1008" s="55"/>
      <c r="B1008" s="55"/>
      <c r="C1008" s="55"/>
      <c r="D1008" s="55"/>
      <c r="E1008" s="55"/>
      <c r="F1008" s="55"/>
      <c r="G1008" s="55"/>
      <c r="H1008" s="55"/>
      <c r="I1008" s="55"/>
      <c r="J1008" s="55"/>
      <c r="K1008" s="55"/>
      <c r="L1008" s="55"/>
      <c r="M1008" s="55"/>
      <c r="N1008" s="55"/>
      <c r="O1008" s="55"/>
      <c r="P1008" s="55"/>
      <c r="Q1008" s="55"/>
      <c r="R1008" s="55"/>
      <c r="S1008" s="55"/>
      <c r="T1008" s="55"/>
      <c r="U1008" s="55"/>
      <c r="V1008" s="55"/>
      <c r="W1008" s="55"/>
      <c r="X1008" s="55"/>
      <c r="Y1008" s="55"/>
      <c r="Z1008" s="55"/>
      <c r="AA1008" s="55"/>
      <c r="AB1008" s="55"/>
      <c r="AC1008" s="55"/>
      <c r="AD1008" s="55"/>
      <c r="AE1008" s="55"/>
      <c r="AF1008" s="55"/>
      <c r="AG1008" s="55"/>
      <c r="AH1008" s="55"/>
      <c r="AI1008" s="55"/>
      <c r="AJ1008" s="55"/>
      <c r="AK1008" s="55"/>
      <c r="AL1008" s="55"/>
      <c r="AM1008" s="55"/>
      <c r="AN1008" s="55"/>
      <c r="AO1008" s="55"/>
      <c r="AP1008" s="55"/>
      <c r="AQ1008" s="55"/>
      <c r="AR1008" s="55"/>
      <c r="AS1008" s="55"/>
      <c r="AT1008" s="55"/>
      <c r="AU1008" s="55"/>
      <c r="AV1008" s="55"/>
      <c r="AW1008" s="55"/>
      <c r="AX1008" s="55"/>
      <c r="AY1008" s="55"/>
      <c r="AZ1008" s="55"/>
      <c r="BA1008" s="55"/>
      <c r="BB1008" s="55"/>
      <c r="BC1008" s="55"/>
      <c r="BD1008" s="55"/>
      <c r="BE1008" s="55"/>
      <c r="BF1008" s="55"/>
      <c r="BG1008" s="55"/>
      <c r="BH1008" s="55"/>
      <c r="BI1008" s="55"/>
      <c r="BJ1008" s="55"/>
      <c r="BK1008" s="55"/>
      <c r="BL1008" s="55"/>
      <c r="BM1008" s="55"/>
      <c r="BN1008" s="55"/>
      <c r="BO1008" s="55"/>
      <c r="BP1008" s="55"/>
      <c r="BQ1008" s="55"/>
      <c r="BR1008" s="55"/>
      <c r="BS1008" s="55"/>
      <c r="BT1008" s="55"/>
      <c r="BU1008" s="55"/>
      <c r="BV1008" s="55"/>
      <c r="BW1008" s="55"/>
      <c r="BX1008" s="55"/>
      <c r="BY1008" s="55"/>
      <c r="BZ1008" s="55"/>
      <c r="CA1008" s="55"/>
      <c r="CB1008" s="55"/>
      <c r="CC1008" s="55"/>
      <c r="CD1008" s="55"/>
      <c r="CE1008" s="55"/>
      <c r="CF1008" s="55"/>
      <c r="CG1008" s="55"/>
      <c r="CH1008" s="55"/>
      <c r="CI1008" s="55"/>
      <c r="CJ1008" s="55"/>
      <c r="CK1008" s="55"/>
      <c r="CL1008" s="55"/>
      <c r="CM1008" s="55"/>
      <c r="CN1008" s="55"/>
      <c r="CO1008" s="55"/>
      <c r="CP1008" s="55"/>
      <c r="CQ1008" s="55"/>
      <c r="CR1008" s="55"/>
      <c r="CS1008" s="55"/>
      <c r="CT1008" s="55"/>
      <c r="CU1008" s="55"/>
      <c r="CV1008" s="55"/>
      <c r="CW1008" s="55"/>
      <c r="CX1008" s="55"/>
      <c r="CY1008" s="55"/>
      <c r="CZ1008" s="55"/>
      <c r="DA1008" s="55"/>
      <c r="DB1008" s="55"/>
      <c r="DC1008" s="55"/>
      <c r="DD1008" s="55"/>
      <c r="DE1008" s="55"/>
      <c r="DF1008" s="55"/>
      <c r="DG1008" s="55"/>
      <c r="DH1008" s="55"/>
      <c r="DI1008" s="55"/>
      <c r="DJ1008" s="55"/>
      <c r="DK1008" s="55"/>
      <c r="DL1008" s="55"/>
      <c r="DM1008" s="55"/>
      <c r="DN1008" s="55"/>
      <c r="DO1008" s="55"/>
      <c r="DP1008" s="55"/>
      <c r="DQ1008" s="55"/>
      <c r="DR1008" s="55"/>
      <c r="DS1008" s="55"/>
      <c r="DT1008" s="55"/>
      <c r="DU1008" s="55"/>
      <c r="DV1008" s="55"/>
      <c r="DW1008" s="55"/>
      <c r="DX1008" s="55"/>
      <c r="DY1008" s="55"/>
      <c r="DZ1008" s="55"/>
      <c r="EA1008" s="55"/>
      <c r="EB1008" s="55"/>
      <c r="EC1008" s="55"/>
      <c r="ED1008" s="55"/>
      <c r="EE1008" s="55"/>
      <c r="EF1008" s="55"/>
      <c r="EG1008" s="55"/>
      <c r="EH1008" s="55"/>
      <c r="EI1008" s="55"/>
      <c r="EJ1008" s="55"/>
      <c r="EK1008" s="55"/>
      <c r="EL1008" s="55"/>
      <c r="EM1008" s="55"/>
      <c r="EN1008" s="55"/>
      <c r="EO1008" s="55"/>
      <c r="EP1008" s="55"/>
      <c r="EQ1008" s="55"/>
      <c r="ER1008" s="55"/>
      <c r="ES1008" s="55"/>
      <c r="ET1008" s="55"/>
      <c r="EU1008" s="55"/>
      <c r="EV1008" s="55"/>
      <c r="EW1008" s="55"/>
      <c r="EX1008" s="55"/>
      <c r="EY1008" s="55"/>
      <c r="EZ1008" s="55"/>
      <c r="FA1008" s="55"/>
      <c r="FB1008" s="55"/>
      <c r="FC1008" s="55"/>
      <c r="FD1008" s="55"/>
      <c r="FE1008" s="55"/>
      <c r="FF1008" s="55"/>
      <c r="FG1008" s="55"/>
      <c r="FH1008" s="55"/>
      <c r="FI1008" s="55"/>
      <c r="FJ1008" s="55"/>
      <c r="FK1008" s="55"/>
      <c r="FL1008" s="55"/>
      <c r="FM1008" s="55"/>
      <c r="FN1008" s="55"/>
      <c r="FO1008" s="55"/>
      <c r="FP1008" s="55"/>
      <c r="FQ1008" s="55"/>
      <c r="FR1008" s="55"/>
      <c r="FS1008" s="55"/>
      <c r="FT1008" s="55"/>
      <c r="FU1008" s="55"/>
      <c r="FV1008" s="55"/>
      <c r="FW1008" s="55"/>
      <c r="FX1008" s="55"/>
      <c r="FY1008" s="55"/>
      <c r="FZ1008" s="55"/>
      <c r="GA1008" s="55"/>
      <c r="GB1008" s="55"/>
      <c r="GC1008" s="55"/>
      <c r="GD1008" s="55"/>
      <c r="GE1008" s="55"/>
      <c r="GF1008" s="55"/>
      <c r="GG1008" s="55"/>
      <c r="GH1008" s="55"/>
      <c r="GI1008" s="55"/>
      <c r="GJ1008" s="55"/>
      <c r="GK1008" s="55"/>
      <c r="GL1008" s="55"/>
      <c r="GM1008" s="55"/>
      <c r="GN1008" s="55"/>
      <c r="GO1008" s="55"/>
      <c r="GP1008" s="55"/>
      <c r="GQ1008" s="55"/>
      <c r="GR1008" s="55"/>
      <c r="GS1008" s="55"/>
      <c r="GT1008" s="55"/>
      <c r="GU1008" s="55"/>
      <c r="GV1008" s="55"/>
      <c r="GW1008" s="55"/>
      <c r="GX1008" s="55"/>
      <c r="GY1008" s="55"/>
      <c r="GZ1008" s="55"/>
      <c r="HA1008" s="55"/>
      <c r="HB1008" s="55"/>
      <c r="HC1008" s="55"/>
      <c r="HD1008" s="55"/>
      <c r="HE1008" s="55"/>
      <c r="HF1008" s="55"/>
      <c r="HG1008" s="55"/>
      <c r="HH1008" s="55"/>
      <c r="HI1008" s="55"/>
      <c r="HJ1008" s="55"/>
      <c r="HK1008" s="55"/>
      <c r="HL1008" s="55"/>
      <c r="HM1008" s="55"/>
      <c r="HN1008" s="55"/>
      <c r="HO1008" s="55"/>
      <c r="HP1008" s="55"/>
      <c r="HQ1008" s="55"/>
      <c r="HR1008" s="55"/>
      <c r="HS1008" s="55"/>
      <c r="HT1008" s="55"/>
      <c r="HU1008" s="55"/>
      <c r="HV1008" s="55"/>
      <c r="HW1008" s="55"/>
      <c r="HX1008" s="55"/>
      <c r="HY1008" s="55"/>
      <c r="HZ1008" s="55"/>
      <c r="IA1008" s="55"/>
      <c r="IB1008" s="55"/>
      <c r="IC1008" s="55"/>
      <c r="ID1008" s="55"/>
      <c r="IE1008" s="55"/>
      <c r="IF1008" s="55"/>
      <c r="IG1008" s="55"/>
      <c r="IH1008" s="55"/>
      <c r="II1008" s="55"/>
      <c r="IJ1008" s="55"/>
      <c r="IK1008" s="55"/>
      <c r="IL1008" s="55"/>
      <c r="IM1008" s="55"/>
    </row>
    <row r="1009" spans="1:256" ht="18.75">
      <c r="A1009" s="55"/>
      <c r="B1009" s="55"/>
      <c r="C1009" s="55"/>
      <c r="D1009" s="55"/>
      <c r="E1009" s="55"/>
      <c r="F1009" s="55"/>
      <c r="G1009" s="55"/>
      <c r="H1009" s="55"/>
      <c r="I1009" s="55"/>
      <c r="J1009" s="55"/>
      <c r="K1009" s="55"/>
      <c r="L1009" s="55"/>
      <c r="M1009" s="55"/>
      <c r="N1009" s="55"/>
      <c r="O1009" s="55"/>
      <c r="P1009" s="55"/>
      <c r="Q1009" s="55"/>
      <c r="R1009" s="55"/>
      <c r="S1009" s="55"/>
      <c r="T1009" s="55"/>
      <c r="U1009" s="55"/>
      <c r="V1009" s="55"/>
      <c r="W1009" s="55"/>
      <c r="X1009" s="55"/>
      <c r="Y1009" s="55"/>
      <c r="Z1009" s="55"/>
      <c r="AA1009" s="55"/>
      <c r="AB1009" s="55"/>
      <c r="AC1009" s="55"/>
      <c r="AD1009" s="55"/>
      <c r="AE1009" s="55"/>
      <c r="AF1009" s="55"/>
      <c r="AG1009" s="55"/>
      <c r="AH1009" s="55"/>
      <c r="AI1009" s="55"/>
      <c r="AJ1009" s="55"/>
      <c r="AK1009" s="55"/>
      <c r="AL1009" s="55"/>
      <c r="AM1009" s="55"/>
      <c r="AN1009" s="55"/>
      <c r="AO1009" s="55"/>
      <c r="AP1009" s="55"/>
      <c r="AQ1009" s="55"/>
      <c r="AR1009" s="55"/>
      <c r="AS1009" s="55"/>
      <c r="AT1009" s="55"/>
      <c r="AU1009" s="55"/>
      <c r="AV1009" s="55"/>
      <c r="AW1009" s="55"/>
      <c r="AX1009" s="55"/>
      <c r="AY1009" s="55"/>
      <c r="AZ1009" s="55"/>
      <c r="BA1009" s="55"/>
      <c r="BB1009" s="55"/>
      <c r="BC1009" s="55"/>
      <c r="BD1009" s="55"/>
      <c r="BE1009" s="55"/>
      <c r="BF1009" s="55"/>
      <c r="BG1009" s="55"/>
      <c r="BH1009" s="55"/>
      <c r="BI1009" s="55"/>
      <c r="BJ1009" s="55"/>
      <c r="BK1009" s="55"/>
      <c r="BL1009" s="55"/>
      <c r="BM1009" s="55"/>
      <c r="BN1009" s="55"/>
      <c r="BO1009" s="55"/>
      <c r="BP1009" s="55"/>
      <c r="BQ1009" s="55"/>
      <c r="BR1009" s="55"/>
      <c r="BS1009" s="55"/>
      <c r="BT1009" s="55"/>
      <c r="BU1009" s="55"/>
      <c r="BV1009" s="55"/>
      <c r="BW1009" s="55"/>
      <c r="BX1009" s="55"/>
      <c r="BY1009" s="55"/>
      <c r="BZ1009" s="55"/>
      <c r="CA1009" s="55"/>
      <c r="CB1009" s="55"/>
      <c r="CC1009" s="55"/>
      <c r="CD1009" s="55"/>
      <c r="CE1009" s="55"/>
      <c r="CF1009" s="55"/>
      <c r="CG1009" s="55"/>
      <c r="CH1009" s="55"/>
      <c r="CI1009" s="55"/>
      <c r="CJ1009" s="55"/>
      <c r="CK1009" s="55"/>
      <c r="CL1009" s="55"/>
      <c r="CM1009" s="55"/>
      <c r="CN1009" s="55"/>
      <c r="CO1009" s="55"/>
      <c r="CP1009" s="55"/>
      <c r="CQ1009" s="55"/>
      <c r="CR1009" s="55"/>
      <c r="CS1009" s="55"/>
      <c r="CT1009" s="55"/>
      <c r="CU1009" s="55"/>
      <c r="CV1009" s="55"/>
      <c r="CW1009" s="55"/>
      <c r="CX1009" s="55"/>
      <c r="CY1009" s="55"/>
      <c r="CZ1009" s="55"/>
      <c r="DA1009" s="55"/>
      <c r="DB1009" s="55"/>
      <c r="DC1009" s="55"/>
      <c r="DD1009" s="55"/>
      <c r="DE1009" s="55"/>
      <c r="DF1009" s="55"/>
      <c r="DG1009" s="55"/>
      <c r="DH1009" s="55"/>
      <c r="DI1009" s="55"/>
      <c r="DJ1009" s="55"/>
      <c r="DK1009" s="55"/>
      <c r="DL1009" s="55"/>
      <c r="DM1009" s="55"/>
      <c r="DN1009" s="55"/>
      <c r="DO1009" s="55"/>
      <c r="DP1009" s="55"/>
      <c r="DQ1009" s="55"/>
      <c r="DR1009" s="55"/>
      <c r="DS1009" s="55"/>
      <c r="DT1009" s="55"/>
      <c r="DU1009" s="55"/>
      <c r="DV1009" s="55"/>
      <c r="DW1009" s="55"/>
      <c r="DX1009" s="55"/>
      <c r="DY1009" s="55"/>
      <c r="DZ1009" s="55"/>
      <c r="EA1009" s="55"/>
      <c r="EB1009" s="55"/>
      <c r="EC1009" s="55"/>
      <c r="ED1009" s="55"/>
      <c r="EE1009" s="55"/>
      <c r="EF1009" s="55"/>
      <c r="EG1009" s="55"/>
      <c r="EH1009" s="55"/>
      <c r="EI1009" s="55"/>
      <c r="EJ1009" s="55"/>
      <c r="EK1009" s="55"/>
      <c r="EL1009" s="55"/>
      <c r="EM1009" s="55"/>
      <c r="EN1009" s="55"/>
      <c r="EO1009" s="55"/>
      <c r="EP1009" s="55"/>
      <c r="EQ1009" s="55"/>
      <c r="ER1009" s="55"/>
      <c r="ES1009" s="55"/>
      <c r="ET1009" s="55"/>
      <c r="EU1009" s="55"/>
      <c r="EV1009" s="55"/>
      <c r="EW1009" s="55"/>
      <c r="EX1009" s="55"/>
      <c r="EY1009" s="55"/>
      <c r="EZ1009" s="55"/>
      <c r="FA1009" s="55"/>
      <c r="FB1009" s="55"/>
      <c r="FC1009" s="55"/>
      <c r="FD1009" s="55"/>
      <c r="FE1009" s="55"/>
      <c r="FF1009" s="55"/>
      <c r="FG1009" s="55"/>
      <c r="FH1009" s="55"/>
      <c r="FI1009" s="55"/>
      <c r="FJ1009" s="55"/>
      <c r="FK1009" s="55"/>
      <c r="FL1009" s="55"/>
      <c r="FM1009" s="55"/>
      <c r="FN1009" s="55"/>
      <c r="FO1009" s="55"/>
      <c r="FP1009" s="55"/>
      <c r="FQ1009" s="55"/>
      <c r="FR1009" s="55"/>
      <c r="FS1009" s="55"/>
      <c r="FT1009" s="55"/>
      <c r="FU1009" s="55"/>
      <c r="FV1009" s="55"/>
      <c r="FW1009" s="55"/>
      <c r="FX1009" s="55"/>
      <c r="FY1009" s="55"/>
      <c r="FZ1009" s="55"/>
      <c r="GA1009" s="55"/>
      <c r="GB1009" s="55"/>
      <c r="GC1009" s="55"/>
      <c r="GD1009" s="55"/>
      <c r="GE1009" s="55"/>
      <c r="GF1009" s="55"/>
      <c r="GG1009" s="55"/>
      <c r="GH1009" s="55"/>
      <c r="GI1009" s="55"/>
      <c r="GJ1009" s="55"/>
      <c r="GK1009" s="55"/>
      <c r="GL1009" s="55"/>
      <c r="GM1009" s="55"/>
      <c r="GN1009" s="55"/>
      <c r="GO1009" s="55"/>
      <c r="GP1009" s="55"/>
      <c r="GQ1009" s="55"/>
      <c r="GR1009" s="55"/>
      <c r="GS1009" s="55"/>
      <c r="GT1009" s="55"/>
      <c r="GU1009" s="55"/>
      <c r="GV1009" s="55"/>
      <c r="GW1009" s="55"/>
      <c r="GX1009" s="55"/>
      <c r="GY1009" s="55"/>
      <c r="GZ1009" s="55"/>
      <c r="HA1009" s="55"/>
      <c r="HB1009" s="55"/>
      <c r="HC1009" s="55"/>
      <c r="HD1009" s="55"/>
      <c r="HE1009" s="55"/>
      <c r="HF1009" s="55"/>
      <c r="HG1009" s="55"/>
      <c r="HH1009" s="55"/>
      <c r="HI1009" s="55"/>
      <c r="HJ1009" s="55"/>
      <c r="HK1009" s="55"/>
      <c r="HL1009" s="55"/>
      <c r="HM1009" s="55"/>
      <c r="HN1009" s="55"/>
      <c r="HO1009" s="55"/>
      <c r="HP1009" s="55"/>
      <c r="HQ1009" s="55"/>
      <c r="HR1009" s="55"/>
      <c r="HS1009" s="55"/>
      <c r="HT1009" s="55"/>
      <c r="HU1009" s="55"/>
      <c r="HV1009" s="55"/>
      <c r="HW1009" s="55"/>
      <c r="HX1009" s="55"/>
      <c r="HY1009" s="55"/>
      <c r="HZ1009" s="55"/>
      <c r="IA1009" s="55"/>
      <c r="IB1009" s="55"/>
      <c r="IC1009" s="55"/>
      <c r="ID1009" s="55"/>
      <c r="IE1009" s="55"/>
      <c r="IF1009" s="55"/>
      <c r="IG1009" s="55"/>
      <c r="IH1009" s="55"/>
      <c r="II1009" s="55"/>
      <c r="IJ1009" s="55"/>
      <c r="IK1009" s="55"/>
      <c r="IL1009" s="55"/>
      <c r="IM1009" s="55"/>
    </row>
    <row r="1010" spans="1:256" ht="15.75">
      <c r="A1010" s="20" t="s">
        <v>2</v>
      </c>
      <c r="B1010" s="20" t="s">
        <v>3</v>
      </c>
      <c r="C1010" s="20" t="s">
        <v>4</v>
      </c>
      <c r="D1010" s="22" t="s">
        <v>5</v>
      </c>
      <c r="E1010" s="20" t="s">
        <v>6</v>
      </c>
      <c r="F1010" s="22" t="s">
        <v>7</v>
      </c>
      <c r="G1010" s="22" t="s">
        <v>8</v>
      </c>
      <c r="H1010" s="20" t="s">
        <v>9</v>
      </c>
      <c r="I1010" s="23" t="s">
        <v>10</v>
      </c>
    </row>
    <row r="1011" spans="1:256" ht="15.75">
      <c r="A1011" s="24"/>
      <c r="B1011" s="24"/>
      <c r="C1011" s="24" t="s">
        <v>11</v>
      </c>
      <c r="D1011" s="25" t="s">
        <v>12</v>
      </c>
      <c r="E1011" s="24"/>
      <c r="F1011" s="25" t="s">
        <v>13</v>
      </c>
      <c r="G1011" s="25" t="s">
        <v>14</v>
      </c>
      <c r="H1011" s="24" t="s">
        <v>15</v>
      </c>
      <c r="I1011" s="26" t="s">
        <v>16</v>
      </c>
    </row>
    <row r="1012" spans="1:256" ht="75">
      <c r="A1012" s="56">
        <v>58</v>
      </c>
      <c r="B1012" s="57" t="s">
        <v>1239</v>
      </c>
      <c r="C1012" s="58">
        <v>159000</v>
      </c>
      <c r="D1012" s="59">
        <v>159620</v>
      </c>
      <c r="E1012" s="56" t="s">
        <v>17</v>
      </c>
      <c r="F1012" s="62" t="s">
        <v>1240</v>
      </c>
      <c r="G1012" s="62" t="s">
        <v>1240</v>
      </c>
      <c r="H1012" s="61" t="s">
        <v>19</v>
      </c>
      <c r="I1012" s="61" t="s">
        <v>1241</v>
      </c>
      <c r="J1012" s="55"/>
      <c r="K1012" s="55"/>
      <c r="L1012" s="55"/>
      <c r="M1012" s="55"/>
      <c r="N1012" s="55"/>
      <c r="O1012" s="55"/>
      <c r="P1012" s="55"/>
      <c r="Q1012" s="55"/>
      <c r="R1012" s="55"/>
      <c r="S1012" s="55"/>
      <c r="T1012" s="55"/>
      <c r="U1012" s="55"/>
      <c r="V1012" s="55"/>
      <c r="W1012" s="55"/>
      <c r="X1012" s="55"/>
      <c r="Y1012" s="55"/>
      <c r="Z1012" s="55"/>
      <c r="AA1012" s="55"/>
      <c r="AB1012" s="55"/>
      <c r="AC1012" s="55"/>
      <c r="AD1012" s="55"/>
      <c r="AE1012" s="55"/>
      <c r="AF1012" s="55"/>
      <c r="AG1012" s="55"/>
      <c r="AH1012" s="55"/>
      <c r="AI1012" s="55"/>
      <c r="AJ1012" s="55"/>
      <c r="AK1012" s="55"/>
      <c r="AL1012" s="55"/>
      <c r="AM1012" s="55"/>
      <c r="AN1012" s="55"/>
      <c r="AO1012" s="55"/>
      <c r="AP1012" s="55"/>
      <c r="AQ1012" s="55"/>
      <c r="AR1012" s="55"/>
      <c r="AS1012" s="55"/>
      <c r="AT1012" s="55"/>
      <c r="AU1012" s="55"/>
      <c r="AV1012" s="55"/>
      <c r="AW1012" s="55"/>
      <c r="AX1012" s="55"/>
      <c r="AY1012" s="55"/>
      <c r="AZ1012" s="55"/>
      <c r="BA1012" s="55"/>
      <c r="BB1012" s="55"/>
      <c r="BC1012" s="55"/>
      <c r="BD1012" s="55"/>
      <c r="BE1012" s="55"/>
      <c r="BF1012" s="55"/>
      <c r="BG1012" s="55"/>
      <c r="BH1012" s="55"/>
      <c r="BI1012" s="55"/>
      <c r="BJ1012" s="55"/>
      <c r="BK1012" s="55"/>
      <c r="BL1012" s="55"/>
      <c r="BM1012" s="55"/>
      <c r="BN1012" s="55"/>
      <c r="BO1012" s="55"/>
      <c r="BP1012" s="55"/>
      <c r="BQ1012" s="55"/>
      <c r="BR1012" s="55"/>
      <c r="BS1012" s="55"/>
      <c r="BT1012" s="55"/>
      <c r="BU1012" s="55"/>
      <c r="BV1012" s="55"/>
      <c r="BW1012" s="55"/>
      <c r="BX1012" s="55"/>
      <c r="BY1012" s="55"/>
      <c r="BZ1012" s="55"/>
      <c r="CA1012" s="55"/>
      <c r="CB1012" s="55"/>
      <c r="CC1012" s="55"/>
      <c r="CD1012" s="55"/>
      <c r="CE1012" s="55"/>
      <c r="CF1012" s="55"/>
      <c r="CG1012" s="55"/>
      <c r="CH1012" s="55"/>
      <c r="CI1012" s="55"/>
      <c r="CJ1012" s="55"/>
      <c r="CK1012" s="55"/>
      <c r="CL1012" s="55"/>
      <c r="CM1012" s="55"/>
      <c r="CN1012" s="55"/>
      <c r="CO1012" s="55"/>
      <c r="CP1012" s="55"/>
      <c r="CQ1012" s="55"/>
      <c r="CR1012" s="55"/>
      <c r="CS1012" s="55"/>
      <c r="CT1012" s="55"/>
      <c r="CU1012" s="55"/>
      <c r="CV1012" s="55"/>
      <c r="CW1012" s="55"/>
      <c r="CX1012" s="55"/>
      <c r="CY1012" s="55"/>
      <c r="CZ1012" s="55"/>
      <c r="DA1012" s="55"/>
      <c r="DB1012" s="55"/>
      <c r="DC1012" s="55"/>
      <c r="DD1012" s="55"/>
      <c r="DE1012" s="55"/>
      <c r="DF1012" s="55"/>
      <c r="DG1012" s="55"/>
      <c r="DH1012" s="55"/>
      <c r="DI1012" s="55"/>
      <c r="DJ1012" s="55"/>
      <c r="DK1012" s="55"/>
      <c r="DL1012" s="55"/>
      <c r="DM1012" s="55"/>
      <c r="DN1012" s="55"/>
      <c r="DO1012" s="55"/>
      <c r="DP1012" s="55"/>
      <c r="DQ1012" s="55"/>
      <c r="DR1012" s="55"/>
      <c r="DS1012" s="55"/>
      <c r="DT1012" s="55"/>
      <c r="DU1012" s="55"/>
      <c r="DV1012" s="55"/>
      <c r="DW1012" s="55"/>
      <c r="DX1012" s="55"/>
      <c r="DY1012" s="55"/>
      <c r="DZ1012" s="55"/>
      <c r="EA1012" s="55"/>
      <c r="EB1012" s="55"/>
      <c r="EC1012" s="55"/>
      <c r="ED1012" s="55"/>
      <c r="EE1012" s="55"/>
      <c r="EF1012" s="55"/>
      <c r="EG1012" s="55"/>
      <c r="EH1012" s="55"/>
      <c r="EI1012" s="55"/>
      <c r="EJ1012" s="55"/>
      <c r="EK1012" s="55"/>
      <c r="EL1012" s="55"/>
      <c r="EM1012" s="55"/>
      <c r="EN1012" s="55"/>
      <c r="EO1012" s="55"/>
      <c r="EP1012" s="55"/>
      <c r="EQ1012" s="55"/>
      <c r="ER1012" s="55"/>
      <c r="ES1012" s="55"/>
      <c r="ET1012" s="55"/>
      <c r="EU1012" s="55"/>
      <c r="EV1012" s="55"/>
      <c r="EW1012" s="55"/>
      <c r="EX1012" s="55"/>
      <c r="EY1012" s="55"/>
      <c r="EZ1012" s="55"/>
      <c r="FA1012" s="55"/>
      <c r="FB1012" s="55"/>
      <c r="FC1012" s="55"/>
      <c r="FD1012" s="55"/>
      <c r="FE1012" s="55"/>
      <c r="FF1012" s="55"/>
      <c r="FG1012" s="55"/>
      <c r="FH1012" s="55"/>
      <c r="FI1012" s="55"/>
      <c r="FJ1012" s="55"/>
      <c r="FK1012" s="55"/>
      <c r="FL1012" s="55"/>
      <c r="FM1012" s="55"/>
      <c r="FN1012" s="55"/>
      <c r="FO1012" s="55"/>
      <c r="FP1012" s="55"/>
      <c r="FQ1012" s="55"/>
      <c r="FR1012" s="55"/>
      <c r="FS1012" s="55"/>
      <c r="FT1012" s="55"/>
      <c r="FU1012" s="55"/>
      <c r="FV1012" s="55"/>
      <c r="FW1012" s="55"/>
      <c r="FX1012" s="55"/>
      <c r="FY1012" s="55"/>
      <c r="FZ1012" s="55"/>
      <c r="GA1012" s="55"/>
      <c r="GB1012" s="55"/>
      <c r="GC1012" s="55"/>
      <c r="GD1012" s="55"/>
      <c r="GE1012" s="55"/>
      <c r="GF1012" s="55"/>
      <c r="GG1012" s="55"/>
      <c r="GH1012" s="55"/>
      <c r="GI1012" s="55"/>
      <c r="GJ1012" s="55"/>
      <c r="GK1012" s="55"/>
      <c r="GL1012" s="55"/>
      <c r="GM1012" s="55"/>
      <c r="GN1012" s="55"/>
      <c r="GO1012" s="55"/>
      <c r="GP1012" s="55"/>
      <c r="GQ1012" s="55"/>
      <c r="GR1012" s="55"/>
      <c r="GS1012" s="55"/>
      <c r="GT1012" s="55"/>
      <c r="GU1012" s="55"/>
      <c r="GV1012" s="55"/>
      <c r="GW1012" s="55"/>
      <c r="GX1012" s="55"/>
      <c r="GY1012" s="55"/>
      <c r="GZ1012" s="55"/>
      <c r="HA1012" s="55"/>
      <c r="HB1012" s="55"/>
      <c r="HC1012" s="55"/>
      <c r="HD1012" s="55"/>
      <c r="HE1012" s="55"/>
      <c r="HF1012" s="55"/>
      <c r="HG1012" s="55"/>
      <c r="HH1012" s="55"/>
      <c r="HI1012" s="55"/>
      <c r="HJ1012" s="55"/>
      <c r="HK1012" s="55"/>
      <c r="HL1012" s="55"/>
      <c r="HM1012" s="55"/>
      <c r="HN1012" s="55"/>
      <c r="HO1012" s="55"/>
      <c r="HP1012" s="55"/>
      <c r="HQ1012" s="55"/>
      <c r="HR1012" s="55"/>
      <c r="HS1012" s="55"/>
      <c r="HT1012" s="55"/>
      <c r="HU1012" s="55"/>
      <c r="HV1012" s="55"/>
      <c r="HW1012" s="55"/>
      <c r="HX1012" s="55"/>
      <c r="HY1012" s="55"/>
      <c r="HZ1012" s="55"/>
      <c r="IA1012" s="55"/>
      <c r="IB1012" s="55"/>
      <c r="IC1012" s="55"/>
      <c r="ID1012" s="55"/>
      <c r="IE1012" s="55"/>
      <c r="IF1012" s="55"/>
      <c r="IG1012" s="55"/>
      <c r="IH1012" s="55"/>
      <c r="II1012" s="55"/>
      <c r="IJ1012" s="55"/>
      <c r="IK1012" s="55"/>
      <c r="IL1012" s="55"/>
      <c r="IM1012" s="55"/>
      <c r="IN1012" s="55"/>
      <c r="IO1012" s="55"/>
      <c r="IP1012" s="55"/>
      <c r="IQ1012" s="55"/>
      <c r="IR1012" s="55"/>
      <c r="IS1012" s="55"/>
      <c r="IT1012" s="55"/>
      <c r="IU1012" s="55"/>
      <c r="IV1012" s="55"/>
    </row>
    <row r="1013" spans="1:256" ht="75">
      <c r="A1013" s="56">
        <v>59</v>
      </c>
      <c r="B1013" s="57" t="s">
        <v>451</v>
      </c>
      <c r="C1013" s="58">
        <v>245867.94</v>
      </c>
      <c r="D1013" s="58">
        <v>300000</v>
      </c>
      <c r="E1013" s="56" t="s">
        <v>17</v>
      </c>
      <c r="F1013" s="62" t="s">
        <v>1242</v>
      </c>
      <c r="G1013" s="62" t="s">
        <v>1242</v>
      </c>
      <c r="H1013" s="61" t="s">
        <v>19</v>
      </c>
      <c r="I1013" s="61" t="s">
        <v>1243</v>
      </c>
      <c r="J1013" s="55"/>
      <c r="K1013" s="55"/>
      <c r="L1013" s="55"/>
      <c r="M1013" s="55"/>
      <c r="N1013" s="55"/>
      <c r="O1013" s="55"/>
      <c r="P1013" s="55"/>
      <c r="Q1013" s="55"/>
      <c r="R1013" s="55"/>
      <c r="S1013" s="55"/>
      <c r="T1013" s="55"/>
      <c r="U1013" s="55"/>
      <c r="V1013" s="55"/>
      <c r="W1013" s="55"/>
      <c r="X1013" s="55"/>
      <c r="Y1013" s="55"/>
      <c r="Z1013" s="55"/>
      <c r="AA1013" s="55"/>
      <c r="AB1013" s="55"/>
      <c r="AC1013" s="55"/>
      <c r="AD1013" s="55"/>
      <c r="AE1013" s="55"/>
      <c r="AF1013" s="55"/>
      <c r="AG1013" s="55"/>
      <c r="AH1013" s="55"/>
      <c r="AI1013" s="55"/>
      <c r="AJ1013" s="55"/>
      <c r="AK1013" s="55"/>
      <c r="AL1013" s="55"/>
      <c r="AM1013" s="55"/>
      <c r="AN1013" s="55"/>
      <c r="AO1013" s="55"/>
      <c r="AP1013" s="55"/>
      <c r="AQ1013" s="55"/>
      <c r="AR1013" s="55"/>
      <c r="AS1013" s="55"/>
      <c r="AT1013" s="55"/>
      <c r="AU1013" s="55"/>
      <c r="AV1013" s="55"/>
      <c r="AW1013" s="55"/>
      <c r="AX1013" s="55"/>
      <c r="AY1013" s="55"/>
      <c r="AZ1013" s="55"/>
      <c r="BA1013" s="55"/>
      <c r="BB1013" s="55"/>
      <c r="BC1013" s="55"/>
      <c r="BD1013" s="55"/>
      <c r="BE1013" s="55"/>
      <c r="BF1013" s="55"/>
      <c r="BG1013" s="55"/>
      <c r="BH1013" s="55"/>
      <c r="BI1013" s="55"/>
      <c r="BJ1013" s="55"/>
      <c r="BK1013" s="55"/>
      <c r="BL1013" s="55"/>
      <c r="BM1013" s="55"/>
      <c r="BN1013" s="55"/>
      <c r="BO1013" s="55"/>
      <c r="BP1013" s="55"/>
      <c r="BQ1013" s="55"/>
      <c r="BR1013" s="55"/>
      <c r="BS1013" s="55"/>
      <c r="BT1013" s="55"/>
      <c r="BU1013" s="55"/>
      <c r="BV1013" s="55"/>
      <c r="BW1013" s="55"/>
      <c r="BX1013" s="55"/>
      <c r="BY1013" s="55"/>
      <c r="BZ1013" s="55"/>
      <c r="CA1013" s="55"/>
      <c r="CB1013" s="55"/>
      <c r="CC1013" s="55"/>
      <c r="CD1013" s="55"/>
      <c r="CE1013" s="55"/>
      <c r="CF1013" s="55"/>
      <c r="CG1013" s="55"/>
      <c r="CH1013" s="55"/>
      <c r="CI1013" s="55"/>
      <c r="CJ1013" s="55"/>
      <c r="CK1013" s="55"/>
      <c r="CL1013" s="55"/>
      <c r="CM1013" s="55"/>
      <c r="CN1013" s="55"/>
      <c r="CO1013" s="55"/>
      <c r="CP1013" s="55"/>
      <c r="CQ1013" s="55"/>
      <c r="CR1013" s="55"/>
      <c r="CS1013" s="55"/>
      <c r="CT1013" s="55"/>
      <c r="CU1013" s="55"/>
      <c r="CV1013" s="55"/>
      <c r="CW1013" s="55"/>
      <c r="CX1013" s="55"/>
      <c r="CY1013" s="55"/>
      <c r="CZ1013" s="55"/>
      <c r="DA1013" s="55"/>
      <c r="DB1013" s="55"/>
      <c r="DC1013" s="55"/>
      <c r="DD1013" s="55"/>
      <c r="DE1013" s="55"/>
      <c r="DF1013" s="55"/>
      <c r="DG1013" s="55"/>
      <c r="DH1013" s="55"/>
      <c r="DI1013" s="55"/>
      <c r="DJ1013" s="55"/>
      <c r="DK1013" s="55"/>
      <c r="DL1013" s="55"/>
      <c r="DM1013" s="55"/>
      <c r="DN1013" s="55"/>
      <c r="DO1013" s="55"/>
      <c r="DP1013" s="55"/>
      <c r="DQ1013" s="55"/>
      <c r="DR1013" s="55"/>
      <c r="DS1013" s="55"/>
      <c r="DT1013" s="55"/>
      <c r="DU1013" s="55"/>
      <c r="DV1013" s="55"/>
      <c r="DW1013" s="55"/>
      <c r="DX1013" s="55"/>
      <c r="DY1013" s="55"/>
      <c r="DZ1013" s="55"/>
      <c r="EA1013" s="55"/>
      <c r="EB1013" s="55"/>
      <c r="EC1013" s="55"/>
      <c r="ED1013" s="55"/>
      <c r="EE1013" s="55"/>
      <c r="EF1013" s="55"/>
      <c r="EG1013" s="55"/>
      <c r="EH1013" s="55"/>
      <c r="EI1013" s="55"/>
      <c r="EJ1013" s="55"/>
      <c r="EK1013" s="55"/>
      <c r="EL1013" s="55"/>
      <c r="EM1013" s="55"/>
      <c r="EN1013" s="55"/>
      <c r="EO1013" s="55"/>
      <c r="EP1013" s="55"/>
      <c r="EQ1013" s="55"/>
      <c r="ER1013" s="55"/>
      <c r="ES1013" s="55"/>
      <c r="ET1013" s="55"/>
      <c r="EU1013" s="55"/>
      <c r="EV1013" s="55"/>
      <c r="EW1013" s="55"/>
      <c r="EX1013" s="55"/>
      <c r="EY1013" s="55"/>
      <c r="EZ1013" s="55"/>
      <c r="FA1013" s="55"/>
      <c r="FB1013" s="55"/>
      <c r="FC1013" s="55"/>
      <c r="FD1013" s="55"/>
      <c r="FE1013" s="55"/>
      <c r="FF1013" s="55"/>
      <c r="FG1013" s="55"/>
      <c r="FH1013" s="55"/>
      <c r="FI1013" s="55"/>
      <c r="FJ1013" s="55"/>
      <c r="FK1013" s="55"/>
      <c r="FL1013" s="55"/>
      <c r="FM1013" s="55"/>
      <c r="FN1013" s="55"/>
      <c r="FO1013" s="55"/>
      <c r="FP1013" s="55"/>
      <c r="FQ1013" s="55"/>
      <c r="FR1013" s="55"/>
      <c r="FS1013" s="55"/>
      <c r="FT1013" s="55"/>
      <c r="FU1013" s="55"/>
      <c r="FV1013" s="55"/>
      <c r="FW1013" s="55"/>
      <c r="FX1013" s="55"/>
      <c r="FY1013" s="55"/>
      <c r="FZ1013" s="55"/>
      <c r="GA1013" s="55"/>
      <c r="GB1013" s="55"/>
      <c r="GC1013" s="55"/>
      <c r="GD1013" s="55"/>
      <c r="GE1013" s="55"/>
      <c r="GF1013" s="55"/>
      <c r="GG1013" s="55"/>
      <c r="GH1013" s="55"/>
      <c r="GI1013" s="55"/>
      <c r="GJ1013" s="55"/>
      <c r="GK1013" s="55"/>
      <c r="GL1013" s="55"/>
      <c r="GM1013" s="55"/>
      <c r="GN1013" s="55"/>
      <c r="GO1013" s="55"/>
      <c r="GP1013" s="55"/>
      <c r="GQ1013" s="55"/>
      <c r="GR1013" s="55"/>
      <c r="GS1013" s="55"/>
      <c r="GT1013" s="55"/>
      <c r="GU1013" s="55"/>
      <c r="GV1013" s="55"/>
      <c r="GW1013" s="55"/>
      <c r="GX1013" s="55"/>
      <c r="GY1013" s="55"/>
      <c r="GZ1013" s="55"/>
      <c r="HA1013" s="55"/>
      <c r="HB1013" s="55"/>
      <c r="HC1013" s="55"/>
      <c r="HD1013" s="55"/>
      <c r="HE1013" s="55"/>
      <c r="HF1013" s="55"/>
      <c r="HG1013" s="55"/>
      <c r="HH1013" s="55"/>
      <c r="HI1013" s="55"/>
      <c r="HJ1013" s="55"/>
      <c r="HK1013" s="55"/>
      <c r="HL1013" s="55"/>
      <c r="HM1013" s="55"/>
      <c r="HN1013" s="55"/>
      <c r="HO1013" s="55"/>
      <c r="HP1013" s="55"/>
      <c r="HQ1013" s="55"/>
      <c r="HR1013" s="55"/>
      <c r="HS1013" s="55"/>
      <c r="HT1013" s="55"/>
      <c r="HU1013" s="55"/>
      <c r="HV1013" s="55"/>
      <c r="HW1013" s="55"/>
      <c r="HX1013" s="55"/>
      <c r="HY1013" s="55"/>
      <c r="HZ1013" s="55"/>
      <c r="IA1013" s="55"/>
      <c r="IB1013" s="55"/>
      <c r="IC1013" s="55"/>
      <c r="ID1013" s="55"/>
      <c r="IE1013" s="55"/>
      <c r="IF1013" s="55"/>
      <c r="IG1013" s="55"/>
      <c r="IH1013" s="55"/>
      <c r="II1013" s="55"/>
      <c r="IJ1013" s="55"/>
      <c r="IK1013" s="55"/>
      <c r="IL1013" s="55"/>
      <c r="IM1013" s="55"/>
      <c r="IN1013" s="55"/>
      <c r="IO1013" s="55"/>
      <c r="IP1013" s="55"/>
      <c r="IQ1013" s="55"/>
      <c r="IR1013" s="55"/>
      <c r="IS1013" s="55"/>
      <c r="IT1013" s="55"/>
      <c r="IU1013" s="55"/>
      <c r="IV1013" s="55"/>
    </row>
    <row r="1014" spans="1:256" ht="75">
      <c r="A1014" s="56">
        <v>60</v>
      </c>
      <c r="B1014" s="57" t="s">
        <v>451</v>
      </c>
      <c r="C1014" s="58">
        <v>253032.79</v>
      </c>
      <c r="D1014" s="58">
        <v>300000</v>
      </c>
      <c r="E1014" s="56" t="s">
        <v>17</v>
      </c>
      <c r="F1014" s="62" t="s">
        <v>1244</v>
      </c>
      <c r="G1014" s="62" t="s">
        <v>1244</v>
      </c>
      <c r="H1014" s="61" t="s">
        <v>19</v>
      </c>
      <c r="I1014" s="61" t="s">
        <v>1245</v>
      </c>
      <c r="J1014" s="55"/>
      <c r="K1014" s="55"/>
      <c r="L1014" s="55"/>
      <c r="M1014" s="55"/>
      <c r="N1014" s="55"/>
      <c r="O1014" s="55"/>
      <c r="P1014" s="55"/>
      <c r="Q1014" s="55"/>
      <c r="R1014" s="55"/>
      <c r="S1014" s="55"/>
      <c r="T1014" s="55"/>
      <c r="U1014" s="55"/>
      <c r="V1014" s="55"/>
      <c r="W1014" s="55"/>
      <c r="X1014" s="55"/>
      <c r="Y1014" s="55"/>
      <c r="Z1014" s="55"/>
      <c r="AA1014" s="55"/>
      <c r="AB1014" s="55"/>
      <c r="AC1014" s="55"/>
      <c r="AD1014" s="55"/>
      <c r="AE1014" s="55"/>
      <c r="AF1014" s="55"/>
      <c r="AG1014" s="55"/>
      <c r="AH1014" s="55"/>
      <c r="AI1014" s="55"/>
      <c r="AJ1014" s="55"/>
      <c r="AK1014" s="55"/>
      <c r="AL1014" s="55"/>
      <c r="AM1014" s="55"/>
      <c r="AN1014" s="55"/>
      <c r="AO1014" s="55"/>
      <c r="AP1014" s="55"/>
      <c r="AQ1014" s="55"/>
      <c r="AR1014" s="55"/>
      <c r="AS1014" s="55"/>
      <c r="AT1014" s="55"/>
      <c r="AU1014" s="55"/>
      <c r="AV1014" s="55"/>
      <c r="AW1014" s="55"/>
      <c r="AX1014" s="55"/>
      <c r="AY1014" s="55"/>
      <c r="AZ1014" s="55"/>
      <c r="BA1014" s="55"/>
      <c r="BB1014" s="55"/>
      <c r="BC1014" s="55"/>
      <c r="BD1014" s="55"/>
      <c r="BE1014" s="55"/>
      <c r="BF1014" s="55"/>
      <c r="BG1014" s="55"/>
      <c r="BH1014" s="55"/>
      <c r="BI1014" s="55"/>
      <c r="BJ1014" s="55"/>
      <c r="BK1014" s="55"/>
      <c r="BL1014" s="55"/>
      <c r="BM1014" s="55"/>
      <c r="BN1014" s="55"/>
      <c r="BO1014" s="55"/>
      <c r="BP1014" s="55"/>
      <c r="BQ1014" s="55"/>
      <c r="BR1014" s="55"/>
      <c r="BS1014" s="55"/>
      <c r="BT1014" s="55"/>
      <c r="BU1014" s="55"/>
      <c r="BV1014" s="55"/>
      <c r="BW1014" s="55"/>
      <c r="BX1014" s="55"/>
      <c r="BY1014" s="55"/>
      <c r="BZ1014" s="55"/>
      <c r="CA1014" s="55"/>
      <c r="CB1014" s="55"/>
      <c r="CC1014" s="55"/>
      <c r="CD1014" s="55"/>
      <c r="CE1014" s="55"/>
      <c r="CF1014" s="55"/>
      <c r="CG1014" s="55"/>
      <c r="CH1014" s="55"/>
      <c r="CI1014" s="55"/>
      <c r="CJ1014" s="55"/>
      <c r="CK1014" s="55"/>
      <c r="CL1014" s="55"/>
      <c r="CM1014" s="55"/>
      <c r="CN1014" s="55"/>
      <c r="CO1014" s="55"/>
      <c r="CP1014" s="55"/>
      <c r="CQ1014" s="55"/>
      <c r="CR1014" s="55"/>
      <c r="CS1014" s="55"/>
      <c r="CT1014" s="55"/>
      <c r="CU1014" s="55"/>
      <c r="CV1014" s="55"/>
      <c r="CW1014" s="55"/>
      <c r="CX1014" s="55"/>
      <c r="CY1014" s="55"/>
      <c r="CZ1014" s="55"/>
      <c r="DA1014" s="55"/>
      <c r="DB1014" s="55"/>
      <c r="DC1014" s="55"/>
      <c r="DD1014" s="55"/>
      <c r="DE1014" s="55"/>
      <c r="DF1014" s="55"/>
      <c r="DG1014" s="55"/>
      <c r="DH1014" s="55"/>
      <c r="DI1014" s="55"/>
      <c r="DJ1014" s="55"/>
      <c r="DK1014" s="55"/>
      <c r="DL1014" s="55"/>
      <c r="DM1014" s="55"/>
      <c r="DN1014" s="55"/>
      <c r="DO1014" s="55"/>
      <c r="DP1014" s="55"/>
      <c r="DQ1014" s="55"/>
      <c r="DR1014" s="55"/>
      <c r="DS1014" s="55"/>
      <c r="DT1014" s="55"/>
      <c r="DU1014" s="55"/>
      <c r="DV1014" s="55"/>
      <c r="DW1014" s="55"/>
      <c r="DX1014" s="55"/>
      <c r="DY1014" s="55"/>
      <c r="DZ1014" s="55"/>
      <c r="EA1014" s="55"/>
      <c r="EB1014" s="55"/>
      <c r="EC1014" s="55"/>
      <c r="ED1014" s="55"/>
      <c r="EE1014" s="55"/>
      <c r="EF1014" s="55"/>
      <c r="EG1014" s="55"/>
      <c r="EH1014" s="55"/>
      <c r="EI1014" s="55"/>
      <c r="EJ1014" s="55"/>
      <c r="EK1014" s="55"/>
      <c r="EL1014" s="55"/>
      <c r="EM1014" s="55"/>
      <c r="EN1014" s="55"/>
      <c r="EO1014" s="55"/>
      <c r="EP1014" s="55"/>
      <c r="EQ1014" s="55"/>
      <c r="ER1014" s="55"/>
      <c r="ES1014" s="55"/>
      <c r="ET1014" s="55"/>
      <c r="EU1014" s="55"/>
      <c r="EV1014" s="55"/>
      <c r="EW1014" s="55"/>
      <c r="EX1014" s="55"/>
      <c r="EY1014" s="55"/>
      <c r="EZ1014" s="55"/>
      <c r="FA1014" s="55"/>
      <c r="FB1014" s="55"/>
      <c r="FC1014" s="55"/>
      <c r="FD1014" s="55"/>
      <c r="FE1014" s="55"/>
      <c r="FF1014" s="55"/>
      <c r="FG1014" s="55"/>
      <c r="FH1014" s="55"/>
      <c r="FI1014" s="55"/>
      <c r="FJ1014" s="55"/>
      <c r="FK1014" s="55"/>
      <c r="FL1014" s="55"/>
      <c r="FM1014" s="55"/>
      <c r="FN1014" s="55"/>
      <c r="FO1014" s="55"/>
      <c r="FP1014" s="55"/>
      <c r="FQ1014" s="55"/>
      <c r="FR1014" s="55"/>
      <c r="FS1014" s="55"/>
      <c r="FT1014" s="55"/>
      <c r="FU1014" s="55"/>
      <c r="FV1014" s="55"/>
      <c r="FW1014" s="55"/>
      <c r="FX1014" s="55"/>
      <c r="FY1014" s="55"/>
      <c r="FZ1014" s="55"/>
      <c r="GA1014" s="55"/>
      <c r="GB1014" s="55"/>
      <c r="GC1014" s="55"/>
      <c r="GD1014" s="55"/>
      <c r="GE1014" s="55"/>
      <c r="GF1014" s="55"/>
      <c r="GG1014" s="55"/>
      <c r="GH1014" s="55"/>
      <c r="GI1014" s="55"/>
      <c r="GJ1014" s="55"/>
      <c r="GK1014" s="55"/>
      <c r="GL1014" s="55"/>
      <c r="GM1014" s="55"/>
      <c r="GN1014" s="55"/>
      <c r="GO1014" s="55"/>
      <c r="GP1014" s="55"/>
      <c r="GQ1014" s="55"/>
      <c r="GR1014" s="55"/>
      <c r="GS1014" s="55"/>
      <c r="GT1014" s="55"/>
      <c r="GU1014" s="55"/>
      <c r="GV1014" s="55"/>
      <c r="GW1014" s="55"/>
      <c r="GX1014" s="55"/>
      <c r="GY1014" s="55"/>
      <c r="GZ1014" s="55"/>
      <c r="HA1014" s="55"/>
      <c r="HB1014" s="55"/>
      <c r="HC1014" s="55"/>
      <c r="HD1014" s="55"/>
      <c r="HE1014" s="55"/>
      <c r="HF1014" s="55"/>
      <c r="HG1014" s="55"/>
      <c r="HH1014" s="55"/>
      <c r="HI1014" s="55"/>
      <c r="HJ1014" s="55"/>
      <c r="HK1014" s="55"/>
      <c r="HL1014" s="55"/>
      <c r="HM1014" s="55"/>
      <c r="HN1014" s="55"/>
      <c r="HO1014" s="55"/>
      <c r="HP1014" s="55"/>
      <c r="HQ1014" s="55"/>
      <c r="HR1014" s="55"/>
      <c r="HS1014" s="55"/>
      <c r="HT1014" s="55"/>
      <c r="HU1014" s="55"/>
      <c r="HV1014" s="55"/>
      <c r="HW1014" s="55"/>
      <c r="HX1014" s="55"/>
      <c r="HY1014" s="55"/>
      <c r="HZ1014" s="55"/>
      <c r="IA1014" s="55"/>
      <c r="IB1014" s="55"/>
      <c r="IC1014" s="55"/>
      <c r="ID1014" s="55"/>
      <c r="IE1014" s="55"/>
      <c r="IF1014" s="55"/>
      <c r="IG1014" s="55"/>
      <c r="IH1014" s="55"/>
      <c r="II1014" s="55"/>
      <c r="IJ1014" s="55"/>
      <c r="IK1014" s="55"/>
      <c r="IL1014" s="55"/>
      <c r="IM1014" s="55"/>
      <c r="IN1014" s="55"/>
      <c r="IO1014" s="55"/>
      <c r="IP1014" s="55"/>
      <c r="IQ1014" s="55"/>
      <c r="IR1014" s="55"/>
      <c r="IS1014" s="55"/>
      <c r="IT1014" s="55"/>
      <c r="IU1014" s="55"/>
      <c r="IV1014" s="55"/>
    </row>
    <row r="1034" spans="1:9" ht="18.75">
      <c r="A1034" s="90" t="s">
        <v>1246</v>
      </c>
      <c r="B1034" s="90"/>
      <c r="C1034" s="90"/>
      <c r="D1034" s="90"/>
      <c r="E1034" s="90"/>
      <c r="F1034" s="90"/>
      <c r="G1034" s="90"/>
      <c r="H1034" s="90"/>
      <c r="I1034" s="90"/>
    </row>
    <row r="1035" spans="1:9" ht="18.75">
      <c r="A1035" s="90" t="s">
        <v>1</v>
      </c>
      <c r="B1035" s="90"/>
      <c r="C1035" s="90"/>
      <c r="D1035" s="90"/>
      <c r="E1035" s="90"/>
      <c r="F1035" s="90"/>
      <c r="G1035" s="90"/>
      <c r="H1035" s="90"/>
      <c r="I1035" s="90"/>
    </row>
    <row r="1036" spans="1:9" ht="18.75">
      <c r="A1036" s="91" t="s">
        <v>1247</v>
      </c>
      <c r="B1036" s="91"/>
      <c r="C1036" s="91"/>
      <c r="D1036" s="91"/>
      <c r="E1036" s="91"/>
      <c r="F1036" s="91"/>
      <c r="G1036" s="91"/>
      <c r="H1036" s="91"/>
      <c r="I1036" s="91"/>
    </row>
    <row r="1037" spans="1:9" ht="15.75">
      <c r="A1037" s="20" t="s">
        <v>2</v>
      </c>
      <c r="B1037" s="20" t="s">
        <v>3</v>
      </c>
      <c r="C1037" s="20" t="s">
        <v>4</v>
      </c>
      <c r="D1037" s="22" t="s">
        <v>5</v>
      </c>
      <c r="E1037" s="20" t="s">
        <v>6</v>
      </c>
      <c r="F1037" s="22" t="s">
        <v>7</v>
      </c>
      <c r="G1037" s="22" t="s">
        <v>8</v>
      </c>
      <c r="H1037" s="20" t="s">
        <v>9</v>
      </c>
      <c r="I1037" s="23" t="s">
        <v>10</v>
      </c>
    </row>
    <row r="1038" spans="1:9" ht="15.75">
      <c r="A1038" s="24"/>
      <c r="B1038" s="24"/>
      <c r="C1038" s="24" t="s">
        <v>11</v>
      </c>
      <c r="D1038" s="25" t="s">
        <v>12</v>
      </c>
      <c r="E1038" s="24"/>
      <c r="F1038" s="25" t="s">
        <v>13</v>
      </c>
      <c r="G1038" s="25" t="s">
        <v>14</v>
      </c>
      <c r="H1038" s="24" t="s">
        <v>15</v>
      </c>
      <c r="I1038" s="26" t="s">
        <v>16</v>
      </c>
    </row>
    <row r="1039" spans="1:9" ht="75">
      <c r="A1039" s="56">
        <v>1</v>
      </c>
      <c r="B1039" s="70" t="s">
        <v>1248</v>
      </c>
      <c r="C1039" s="59">
        <v>16500</v>
      </c>
      <c r="D1039" s="59">
        <v>16500</v>
      </c>
      <c r="E1039" s="81" t="s">
        <v>17</v>
      </c>
      <c r="F1039" s="70" t="s">
        <v>1249</v>
      </c>
      <c r="G1039" s="70" t="s">
        <v>1249</v>
      </c>
      <c r="H1039" s="61" t="s">
        <v>19</v>
      </c>
      <c r="I1039" s="61" t="s">
        <v>1250</v>
      </c>
    </row>
    <row r="1040" spans="1:9" ht="75">
      <c r="A1040" s="56">
        <v>2</v>
      </c>
      <c r="B1040" s="70" t="s">
        <v>55</v>
      </c>
      <c r="C1040" s="59">
        <v>13000</v>
      </c>
      <c r="D1040" s="59">
        <v>13000</v>
      </c>
      <c r="E1040" s="81" t="s">
        <v>17</v>
      </c>
      <c r="F1040" s="70" t="s">
        <v>1251</v>
      </c>
      <c r="G1040" s="70" t="s">
        <v>1251</v>
      </c>
      <c r="H1040" s="61" t="s">
        <v>19</v>
      </c>
      <c r="I1040" s="61" t="s">
        <v>1252</v>
      </c>
    </row>
    <row r="1041" spans="1:9" ht="75">
      <c r="A1041" s="56">
        <v>3</v>
      </c>
      <c r="B1041" s="57" t="s">
        <v>272</v>
      </c>
      <c r="C1041" s="58">
        <v>280</v>
      </c>
      <c r="D1041" s="59">
        <v>280</v>
      </c>
      <c r="E1041" s="56" t="s">
        <v>17</v>
      </c>
      <c r="F1041" s="62" t="s">
        <v>1253</v>
      </c>
      <c r="G1041" s="62" t="s">
        <v>1253</v>
      </c>
      <c r="H1041" s="61" t="s">
        <v>19</v>
      </c>
      <c r="I1041" s="61" t="s">
        <v>1254</v>
      </c>
    </row>
    <row r="1042" spans="1:9" ht="75">
      <c r="A1042" s="56">
        <v>4</v>
      </c>
      <c r="B1042" s="57" t="s">
        <v>1255</v>
      </c>
      <c r="C1042" s="58">
        <v>2750</v>
      </c>
      <c r="D1042" s="59">
        <v>2750</v>
      </c>
      <c r="E1042" s="56" t="s">
        <v>17</v>
      </c>
      <c r="F1042" s="60" t="s">
        <v>1256</v>
      </c>
      <c r="G1042" s="60" t="s">
        <v>1256</v>
      </c>
      <c r="H1042" s="61" t="s">
        <v>19</v>
      </c>
      <c r="I1042" s="61" t="s">
        <v>1257</v>
      </c>
    </row>
    <row r="1043" spans="1:9" ht="75">
      <c r="A1043" s="56">
        <v>5</v>
      </c>
      <c r="B1043" s="60" t="s">
        <v>1258</v>
      </c>
      <c r="C1043" s="74">
        <v>7020</v>
      </c>
      <c r="D1043" s="74">
        <v>7020</v>
      </c>
      <c r="E1043" s="71" t="s">
        <v>17</v>
      </c>
      <c r="F1043" s="60" t="s">
        <v>1259</v>
      </c>
      <c r="G1043" s="60" t="s">
        <v>1259</v>
      </c>
      <c r="H1043" s="61" t="s">
        <v>19</v>
      </c>
      <c r="I1043" s="61" t="s">
        <v>1260</v>
      </c>
    </row>
    <row r="1044" spans="1:9" ht="18.75">
      <c r="A1044" s="50"/>
      <c r="B1044" s="79"/>
      <c r="C1044" s="84"/>
      <c r="D1044" s="84"/>
      <c r="E1044" s="73"/>
      <c r="F1044" s="79"/>
      <c r="G1044" s="79"/>
      <c r="H1044" s="63"/>
      <c r="I1044" s="63"/>
    </row>
    <row r="1045" spans="1:9" ht="18.75">
      <c r="A1045" s="50"/>
      <c r="B1045" s="79"/>
      <c r="C1045" s="84"/>
      <c r="D1045" s="84"/>
      <c r="E1045" s="73"/>
      <c r="F1045" s="79"/>
      <c r="G1045" s="79"/>
      <c r="H1045" s="63"/>
      <c r="I1045" s="63"/>
    </row>
    <row r="1046" spans="1:9" ht="15.75">
      <c r="A1046" s="20" t="s">
        <v>2</v>
      </c>
      <c r="B1046" s="20" t="s">
        <v>3</v>
      </c>
      <c r="C1046" s="20" t="s">
        <v>4</v>
      </c>
      <c r="D1046" s="22" t="s">
        <v>5</v>
      </c>
      <c r="E1046" s="20" t="s">
        <v>6</v>
      </c>
      <c r="F1046" s="22" t="s">
        <v>7</v>
      </c>
      <c r="G1046" s="22" t="s">
        <v>8</v>
      </c>
      <c r="H1046" s="20" t="s">
        <v>9</v>
      </c>
      <c r="I1046" s="23" t="s">
        <v>10</v>
      </c>
    </row>
    <row r="1047" spans="1:9" ht="15.75">
      <c r="A1047" s="24"/>
      <c r="B1047" s="24"/>
      <c r="C1047" s="24" t="s">
        <v>11</v>
      </c>
      <c r="D1047" s="25" t="s">
        <v>12</v>
      </c>
      <c r="E1047" s="24"/>
      <c r="F1047" s="25" t="s">
        <v>13</v>
      </c>
      <c r="G1047" s="25" t="s">
        <v>14</v>
      </c>
      <c r="H1047" s="24" t="s">
        <v>15</v>
      </c>
      <c r="I1047" s="26" t="s">
        <v>16</v>
      </c>
    </row>
    <row r="1048" spans="1:9" ht="75">
      <c r="A1048" s="56">
        <v>6</v>
      </c>
      <c r="B1048" s="62" t="s">
        <v>1261</v>
      </c>
      <c r="C1048" s="74">
        <v>21750</v>
      </c>
      <c r="D1048" s="74">
        <v>21750</v>
      </c>
      <c r="E1048" s="71" t="s">
        <v>17</v>
      </c>
      <c r="F1048" s="62" t="s">
        <v>1262</v>
      </c>
      <c r="G1048" s="62" t="s">
        <v>1262</v>
      </c>
      <c r="H1048" s="61" t="s">
        <v>19</v>
      </c>
      <c r="I1048" s="61" t="s">
        <v>1263</v>
      </c>
    </row>
    <row r="1049" spans="1:9" ht="75">
      <c r="A1049" s="56">
        <v>7</v>
      </c>
      <c r="B1049" s="70" t="s">
        <v>482</v>
      </c>
      <c r="C1049" s="59">
        <v>5000</v>
      </c>
      <c r="D1049" s="59">
        <v>5000</v>
      </c>
      <c r="E1049" s="81" t="s">
        <v>17</v>
      </c>
      <c r="F1049" s="70" t="s">
        <v>34</v>
      </c>
      <c r="G1049" s="70" t="s">
        <v>34</v>
      </c>
      <c r="H1049" s="61" t="s">
        <v>19</v>
      </c>
      <c r="I1049" s="61" t="s">
        <v>1264</v>
      </c>
    </row>
    <row r="1050" spans="1:9" ht="75">
      <c r="A1050" s="56">
        <v>8</v>
      </c>
      <c r="B1050" s="70" t="s">
        <v>1265</v>
      </c>
      <c r="C1050" s="59">
        <v>7600</v>
      </c>
      <c r="D1050" s="59">
        <v>7600</v>
      </c>
      <c r="E1050" s="81" t="s">
        <v>17</v>
      </c>
      <c r="F1050" s="70" t="s">
        <v>1266</v>
      </c>
      <c r="G1050" s="70" t="s">
        <v>1266</v>
      </c>
      <c r="H1050" s="61" t="s">
        <v>19</v>
      </c>
      <c r="I1050" s="61" t="s">
        <v>1267</v>
      </c>
    </row>
    <row r="1051" spans="1:9" ht="75">
      <c r="A1051" s="56">
        <v>9</v>
      </c>
      <c r="B1051" s="70" t="s">
        <v>989</v>
      </c>
      <c r="C1051" s="59">
        <v>7800</v>
      </c>
      <c r="D1051" s="59">
        <v>7800</v>
      </c>
      <c r="E1051" s="81" t="s">
        <v>17</v>
      </c>
      <c r="F1051" s="70" t="s">
        <v>595</v>
      </c>
      <c r="G1051" s="70" t="s">
        <v>595</v>
      </c>
      <c r="H1051" s="61" t="s">
        <v>19</v>
      </c>
      <c r="I1051" s="61" t="s">
        <v>1268</v>
      </c>
    </row>
    <row r="1052" spans="1:9" ht="75">
      <c r="A1052" s="56">
        <v>10</v>
      </c>
      <c r="B1052" s="70" t="s">
        <v>1269</v>
      </c>
      <c r="C1052" s="59">
        <v>22000</v>
      </c>
      <c r="D1052" s="59">
        <v>22000</v>
      </c>
      <c r="E1052" s="81" t="s">
        <v>17</v>
      </c>
      <c r="F1052" s="70" t="s">
        <v>1270</v>
      </c>
      <c r="G1052" s="70" t="s">
        <v>1270</v>
      </c>
      <c r="H1052" s="61" t="s">
        <v>19</v>
      </c>
      <c r="I1052" s="61" t="s">
        <v>1271</v>
      </c>
    </row>
    <row r="1053" spans="1:9" ht="75">
      <c r="A1053" s="56">
        <v>11</v>
      </c>
      <c r="B1053" s="70" t="s">
        <v>1272</v>
      </c>
      <c r="C1053" s="59">
        <v>69650</v>
      </c>
      <c r="D1053" s="59">
        <v>65650</v>
      </c>
      <c r="E1053" s="81" t="s">
        <v>17</v>
      </c>
      <c r="F1053" s="70" t="s">
        <v>1273</v>
      </c>
      <c r="G1053" s="70" t="s">
        <v>1273</v>
      </c>
      <c r="H1053" s="61" t="s">
        <v>19</v>
      </c>
      <c r="I1053" s="61" t="s">
        <v>1274</v>
      </c>
    </row>
    <row r="1054" spans="1:9" ht="18.75">
      <c r="A1054" s="50"/>
      <c r="B1054" s="72"/>
      <c r="C1054" s="53"/>
      <c r="D1054" s="53"/>
      <c r="E1054" s="83"/>
      <c r="F1054" s="72"/>
      <c r="G1054" s="72"/>
      <c r="H1054" s="63"/>
      <c r="I1054" s="63"/>
    </row>
    <row r="1055" spans="1:9" ht="18.75">
      <c r="A1055" s="50"/>
      <c r="B1055" s="79"/>
      <c r="C1055" s="84"/>
      <c r="D1055" s="84"/>
      <c r="E1055" s="73"/>
      <c r="F1055" s="79"/>
      <c r="G1055" s="79"/>
      <c r="H1055" s="63"/>
      <c r="I1055" s="63"/>
    </row>
    <row r="1056" spans="1:9" ht="15.75">
      <c r="A1056" s="20" t="s">
        <v>2</v>
      </c>
      <c r="B1056" s="20" t="s">
        <v>3</v>
      </c>
      <c r="C1056" s="20" t="s">
        <v>4</v>
      </c>
      <c r="D1056" s="22" t="s">
        <v>5</v>
      </c>
      <c r="E1056" s="20" t="s">
        <v>6</v>
      </c>
      <c r="F1056" s="22" t="s">
        <v>7</v>
      </c>
      <c r="G1056" s="22" t="s">
        <v>8</v>
      </c>
      <c r="H1056" s="20" t="s">
        <v>9</v>
      </c>
      <c r="I1056" s="23" t="s">
        <v>10</v>
      </c>
    </row>
    <row r="1057" spans="1:9" ht="15.75">
      <c r="A1057" s="24"/>
      <c r="B1057" s="24"/>
      <c r="C1057" s="24" t="s">
        <v>11</v>
      </c>
      <c r="D1057" s="25" t="s">
        <v>12</v>
      </c>
      <c r="E1057" s="24"/>
      <c r="F1057" s="25" t="s">
        <v>13</v>
      </c>
      <c r="G1057" s="25" t="s">
        <v>14</v>
      </c>
      <c r="H1057" s="24" t="s">
        <v>15</v>
      </c>
      <c r="I1057" s="26" t="s">
        <v>16</v>
      </c>
    </row>
    <row r="1058" spans="1:9" ht="75">
      <c r="A1058" s="56">
        <v>12</v>
      </c>
      <c r="B1058" s="70" t="s">
        <v>1275</v>
      </c>
      <c r="C1058" s="59">
        <v>32000</v>
      </c>
      <c r="D1058" s="59">
        <v>32000</v>
      </c>
      <c r="E1058" s="81" t="s">
        <v>17</v>
      </c>
      <c r="F1058" s="70" t="s">
        <v>1276</v>
      </c>
      <c r="G1058" s="70" t="s">
        <v>1276</v>
      </c>
      <c r="H1058" s="61" t="s">
        <v>19</v>
      </c>
      <c r="I1058" s="61" t="s">
        <v>1277</v>
      </c>
    </row>
    <row r="1059" spans="1:9" ht="75">
      <c r="A1059" s="56">
        <v>13</v>
      </c>
      <c r="B1059" s="70" t="s">
        <v>1278</v>
      </c>
      <c r="C1059" s="74">
        <v>2800</v>
      </c>
      <c r="D1059" s="74">
        <v>2800</v>
      </c>
      <c r="E1059" s="71" t="s">
        <v>17</v>
      </c>
      <c r="F1059" s="62" t="s">
        <v>1279</v>
      </c>
      <c r="G1059" s="62" t="s">
        <v>1279</v>
      </c>
      <c r="H1059" s="61" t="s">
        <v>19</v>
      </c>
      <c r="I1059" s="61" t="s">
        <v>1280</v>
      </c>
    </row>
    <row r="1060" spans="1:9" ht="75">
      <c r="A1060" s="56">
        <v>14</v>
      </c>
      <c r="B1060" s="70" t="s">
        <v>1281</v>
      </c>
      <c r="C1060" s="59">
        <v>100000</v>
      </c>
      <c r="D1060" s="59">
        <v>100000</v>
      </c>
      <c r="E1060" s="81" t="s">
        <v>17</v>
      </c>
      <c r="F1060" s="70" t="s">
        <v>1282</v>
      </c>
      <c r="G1060" s="70" t="s">
        <v>1282</v>
      </c>
      <c r="H1060" s="61" t="s">
        <v>19</v>
      </c>
      <c r="I1060" s="61" t="s">
        <v>1283</v>
      </c>
    </row>
    <row r="1061" spans="1:9" ht="75">
      <c r="A1061" s="56">
        <v>15</v>
      </c>
      <c r="B1061" s="70" t="s">
        <v>1284</v>
      </c>
      <c r="C1061" s="59">
        <v>33000</v>
      </c>
      <c r="D1061" s="59">
        <v>33000</v>
      </c>
      <c r="E1061" s="81" t="s">
        <v>17</v>
      </c>
      <c r="F1061" s="70" t="s">
        <v>1285</v>
      </c>
      <c r="G1061" s="70" t="s">
        <v>1285</v>
      </c>
      <c r="H1061" s="61" t="s">
        <v>19</v>
      </c>
      <c r="I1061" s="61" t="s">
        <v>1286</v>
      </c>
    </row>
    <row r="1062" spans="1:9" ht="75">
      <c r="A1062" s="56">
        <v>16</v>
      </c>
      <c r="B1062" s="70" t="s">
        <v>1284</v>
      </c>
      <c r="C1062" s="59">
        <v>7000</v>
      </c>
      <c r="D1062" s="59">
        <v>7000</v>
      </c>
      <c r="E1062" s="81" t="s">
        <v>17</v>
      </c>
      <c r="F1062" s="70" t="s">
        <v>1287</v>
      </c>
      <c r="G1062" s="70" t="s">
        <v>1287</v>
      </c>
      <c r="H1062" s="61" t="s">
        <v>19</v>
      </c>
      <c r="I1062" s="61" t="s">
        <v>1288</v>
      </c>
    </row>
    <row r="1063" spans="1:9" ht="75">
      <c r="A1063" s="56">
        <v>17</v>
      </c>
      <c r="B1063" s="70" t="s">
        <v>1289</v>
      </c>
      <c r="C1063" s="59">
        <v>1500</v>
      </c>
      <c r="D1063" s="59">
        <v>1500</v>
      </c>
      <c r="E1063" s="81" t="s">
        <v>17</v>
      </c>
      <c r="F1063" s="70" t="s">
        <v>1290</v>
      </c>
      <c r="G1063" s="70" t="s">
        <v>1290</v>
      </c>
      <c r="H1063" s="61" t="s">
        <v>19</v>
      </c>
      <c r="I1063" s="61" t="s">
        <v>1291</v>
      </c>
    </row>
    <row r="1064" spans="1:9" ht="18.75">
      <c r="A1064" s="50"/>
      <c r="B1064" s="72"/>
      <c r="C1064" s="53"/>
      <c r="D1064" s="53"/>
      <c r="E1064" s="83"/>
      <c r="F1064" s="72"/>
      <c r="G1064" s="72"/>
      <c r="H1064" s="63"/>
      <c r="I1064" s="63"/>
    </row>
    <row r="1065" spans="1:9" ht="18.75">
      <c r="A1065" s="50"/>
      <c r="B1065" s="72"/>
      <c r="C1065" s="53"/>
      <c r="D1065" s="53"/>
      <c r="E1065" s="83"/>
      <c r="F1065" s="72"/>
      <c r="G1065" s="72"/>
      <c r="H1065" s="63"/>
      <c r="I1065" s="63"/>
    </row>
    <row r="1066" spans="1:9" ht="15.75">
      <c r="A1066" s="20" t="s">
        <v>2</v>
      </c>
      <c r="B1066" s="20" t="s">
        <v>3</v>
      </c>
      <c r="C1066" s="20" t="s">
        <v>4</v>
      </c>
      <c r="D1066" s="22" t="s">
        <v>5</v>
      </c>
      <c r="E1066" s="20" t="s">
        <v>6</v>
      </c>
      <c r="F1066" s="22" t="s">
        <v>7</v>
      </c>
      <c r="G1066" s="22" t="s">
        <v>8</v>
      </c>
      <c r="H1066" s="20" t="s">
        <v>9</v>
      </c>
      <c r="I1066" s="23" t="s">
        <v>10</v>
      </c>
    </row>
    <row r="1067" spans="1:9" ht="15.75">
      <c r="A1067" s="24"/>
      <c r="B1067" s="24"/>
      <c r="C1067" s="24" t="s">
        <v>11</v>
      </c>
      <c r="D1067" s="25" t="s">
        <v>12</v>
      </c>
      <c r="E1067" s="24"/>
      <c r="F1067" s="25" t="s">
        <v>13</v>
      </c>
      <c r="G1067" s="25" t="s">
        <v>14</v>
      </c>
      <c r="H1067" s="24" t="s">
        <v>15</v>
      </c>
      <c r="I1067" s="26" t="s">
        <v>16</v>
      </c>
    </row>
    <row r="1068" spans="1:9" ht="75">
      <c r="A1068" s="56">
        <v>18</v>
      </c>
      <c r="B1068" s="70" t="s">
        <v>818</v>
      </c>
      <c r="C1068" s="59">
        <v>13982</v>
      </c>
      <c r="D1068" s="59">
        <v>13982</v>
      </c>
      <c r="E1068" s="81" t="s">
        <v>17</v>
      </c>
      <c r="F1068" s="70" t="s">
        <v>1292</v>
      </c>
      <c r="G1068" s="70" t="s">
        <v>1292</v>
      </c>
      <c r="H1068" s="61" t="s">
        <v>19</v>
      </c>
      <c r="I1068" s="61" t="s">
        <v>1293</v>
      </c>
    </row>
    <row r="1069" spans="1:9" ht="75">
      <c r="A1069" s="56">
        <v>19</v>
      </c>
      <c r="B1069" s="70" t="s">
        <v>1294</v>
      </c>
      <c r="C1069" s="59">
        <v>200000</v>
      </c>
      <c r="D1069" s="59">
        <v>200000</v>
      </c>
      <c r="E1069" s="81" t="s">
        <v>17</v>
      </c>
      <c r="F1069" s="70" t="s">
        <v>1295</v>
      </c>
      <c r="G1069" s="70" t="s">
        <v>1295</v>
      </c>
      <c r="H1069" s="61" t="s">
        <v>19</v>
      </c>
      <c r="I1069" s="61" t="s">
        <v>1296</v>
      </c>
    </row>
    <row r="1070" spans="1:9" ht="75">
      <c r="A1070" s="56">
        <v>20</v>
      </c>
      <c r="B1070" s="70" t="s">
        <v>1297</v>
      </c>
      <c r="C1070" s="59">
        <v>10380</v>
      </c>
      <c r="D1070" s="59">
        <v>10380</v>
      </c>
      <c r="E1070" s="81" t="s">
        <v>17</v>
      </c>
      <c r="F1070" s="70" t="s">
        <v>1298</v>
      </c>
      <c r="G1070" s="70" t="s">
        <v>1298</v>
      </c>
      <c r="H1070" s="61" t="s">
        <v>19</v>
      </c>
      <c r="I1070" s="61" t="s">
        <v>1299</v>
      </c>
    </row>
    <row r="1071" spans="1:9" ht="75">
      <c r="A1071" s="56">
        <v>21</v>
      </c>
      <c r="B1071" s="70" t="s">
        <v>1300</v>
      </c>
      <c r="C1071" s="59">
        <v>92000</v>
      </c>
      <c r="D1071" s="59">
        <v>92000</v>
      </c>
      <c r="E1071" s="81" t="s">
        <v>17</v>
      </c>
      <c r="F1071" s="70" t="s">
        <v>1301</v>
      </c>
      <c r="G1071" s="70" t="s">
        <v>1301</v>
      </c>
      <c r="H1071" s="61" t="s">
        <v>19</v>
      </c>
      <c r="I1071" s="61" t="s">
        <v>1302</v>
      </c>
    </row>
    <row r="1072" spans="1:9" ht="75">
      <c r="A1072" s="56">
        <v>22</v>
      </c>
      <c r="B1072" s="70" t="s">
        <v>1303</v>
      </c>
      <c r="C1072" s="59">
        <v>37940</v>
      </c>
      <c r="D1072" s="59">
        <v>37940</v>
      </c>
      <c r="E1072" s="81" t="s">
        <v>17</v>
      </c>
      <c r="F1072" s="70" t="s">
        <v>1304</v>
      </c>
      <c r="G1072" s="70" t="s">
        <v>1304</v>
      </c>
      <c r="H1072" s="61" t="s">
        <v>19</v>
      </c>
      <c r="I1072" s="61" t="s">
        <v>1305</v>
      </c>
    </row>
    <row r="1073" spans="1:9" ht="75">
      <c r="A1073" s="56">
        <v>23</v>
      </c>
      <c r="B1073" s="70" t="s">
        <v>879</v>
      </c>
      <c r="C1073" s="59">
        <v>8610</v>
      </c>
      <c r="D1073" s="59">
        <v>8610</v>
      </c>
      <c r="E1073" s="81" t="s">
        <v>17</v>
      </c>
      <c r="F1073" s="70" t="s">
        <v>1306</v>
      </c>
      <c r="G1073" s="70" t="s">
        <v>1306</v>
      </c>
      <c r="H1073" s="61" t="s">
        <v>19</v>
      </c>
      <c r="I1073" s="61" t="s">
        <v>1307</v>
      </c>
    </row>
    <row r="1074" spans="1:9" ht="18.75">
      <c r="A1074" s="50"/>
      <c r="B1074" s="72"/>
      <c r="C1074" s="53"/>
      <c r="D1074" s="53"/>
      <c r="E1074" s="83"/>
      <c r="F1074" s="72"/>
      <c r="G1074" s="72"/>
      <c r="H1074" s="63"/>
      <c r="I1074" s="63"/>
    </row>
    <row r="1075" spans="1:9" ht="18.75">
      <c r="A1075" s="50"/>
      <c r="B1075" s="72"/>
      <c r="C1075" s="53"/>
      <c r="D1075" s="53"/>
      <c r="E1075" s="83"/>
      <c r="F1075" s="72"/>
      <c r="G1075" s="72"/>
      <c r="H1075" s="63"/>
      <c r="I1075" s="63"/>
    </row>
    <row r="1076" spans="1:9" ht="15.75">
      <c r="A1076" s="20" t="s">
        <v>2</v>
      </c>
      <c r="B1076" s="20" t="s">
        <v>3</v>
      </c>
      <c r="C1076" s="20" t="s">
        <v>4</v>
      </c>
      <c r="D1076" s="22" t="s">
        <v>5</v>
      </c>
      <c r="E1076" s="20" t="s">
        <v>6</v>
      </c>
      <c r="F1076" s="22" t="s">
        <v>7</v>
      </c>
      <c r="G1076" s="22" t="s">
        <v>8</v>
      </c>
      <c r="H1076" s="20" t="s">
        <v>9</v>
      </c>
      <c r="I1076" s="23" t="s">
        <v>10</v>
      </c>
    </row>
    <row r="1077" spans="1:9" ht="15.75">
      <c r="A1077" s="24"/>
      <c r="B1077" s="24"/>
      <c r="C1077" s="24" t="s">
        <v>11</v>
      </c>
      <c r="D1077" s="25" t="s">
        <v>12</v>
      </c>
      <c r="E1077" s="24"/>
      <c r="F1077" s="25" t="s">
        <v>13</v>
      </c>
      <c r="G1077" s="25" t="s">
        <v>14</v>
      </c>
      <c r="H1077" s="24" t="s">
        <v>15</v>
      </c>
      <c r="I1077" s="26" t="s">
        <v>16</v>
      </c>
    </row>
    <row r="1078" spans="1:9" ht="75">
      <c r="A1078" s="56">
        <v>24</v>
      </c>
      <c r="B1078" s="70" t="s">
        <v>24</v>
      </c>
      <c r="C1078" s="59">
        <v>58000</v>
      </c>
      <c r="D1078" s="59">
        <v>58000</v>
      </c>
      <c r="E1078" s="81" t="s">
        <v>17</v>
      </c>
      <c r="F1078" s="70" t="s">
        <v>79</v>
      </c>
      <c r="G1078" s="70" t="s">
        <v>79</v>
      </c>
      <c r="H1078" s="61" t="s">
        <v>19</v>
      </c>
      <c r="I1078" s="61" t="s">
        <v>1308</v>
      </c>
    </row>
    <row r="1079" spans="1:9" ht="75">
      <c r="A1079" s="56">
        <v>25</v>
      </c>
      <c r="B1079" s="70" t="s">
        <v>1309</v>
      </c>
      <c r="C1079" s="59">
        <v>42140</v>
      </c>
      <c r="D1079" s="59">
        <v>42140</v>
      </c>
      <c r="E1079" s="81" t="s">
        <v>17</v>
      </c>
      <c r="F1079" s="70" t="s">
        <v>1310</v>
      </c>
      <c r="G1079" s="70" t="s">
        <v>1310</v>
      </c>
      <c r="H1079" s="61" t="s">
        <v>19</v>
      </c>
      <c r="I1079" s="61" t="s">
        <v>1311</v>
      </c>
    </row>
    <row r="1080" spans="1:9" ht="75">
      <c r="A1080" s="56">
        <v>26</v>
      </c>
      <c r="B1080" s="70" t="s">
        <v>1312</v>
      </c>
      <c r="C1080" s="59">
        <v>85800</v>
      </c>
      <c r="D1080" s="59">
        <v>85000</v>
      </c>
      <c r="E1080" s="81" t="s">
        <v>17</v>
      </c>
      <c r="F1080" s="70" t="s">
        <v>1313</v>
      </c>
      <c r="G1080" s="70" t="s">
        <v>1313</v>
      </c>
      <c r="H1080" s="61" t="s">
        <v>19</v>
      </c>
      <c r="I1080" s="61" t="s">
        <v>1314</v>
      </c>
    </row>
    <row r="1081" spans="1:9" ht="75">
      <c r="A1081" s="56">
        <v>27</v>
      </c>
      <c r="B1081" s="70" t="s">
        <v>1315</v>
      </c>
      <c r="C1081" s="59">
        <v>19000</v>
      </c>
      <c r="D1081" s="59">
        <v>19000</v>
      </c>
      <c r="E1081" s="81" t="s">
        <v>17</v>
      </c>
      <c r="F1081" s="70" t="s">
        <v>1316</v>
      </c>
      <c r="G1081" s="70" t="s">
        <v>1316</v>
      </c>
      <c r="H1081" s="61" t="s">
        <v>19</v>
      </c>
      <c r="I1081" s="61" t="s">
        <v>1317</v>
      </c>
    </row>
    <row r="1082" spans="1:9" ht="75">
      <c r="A1082" s="56">
        <v>28</v>
      </c>
      <c r="B1082" s="70" t="s">
        <v>1318</v>
      </c>
      <c r="C1082" s="59">
        <v>5000</v>
      </c>
      <c r="D1082" s="59">
        <v>5000</v>
      </c>
      <c r="E1082" s="81" t="s">
        <v>17</v>
      </c>
      <c r="F1082" s="70" t="s">
        <v>34</v>
      </c>
      <c r="G1082" s="70" t="s">
        <v>34</v>
      </c>
      <c r="H1082" s="61" t="s">
        <v>19</v>
      </c>
      <c r="I1082" s="61" t="s">
        <v>1319</v>
      </c>
    </row>
    <row r="1083" spans="1:9" ht="75">
      <c r="A1083" s="56">
        <v>29</v>
      </c>
      <c r="B1083" s="70" t="s">
        <v>1284</v>
      </c>
      <c r="C1083" s="59">
        <v>42000</v>
      </c>
      <c r="D1083" s="59">
        <v>42000</v>
      </c>
      <c r="E1083" s="71" t="s">
        <v>17</v>
      </c>
      <c r="F1083" s="70" t="s">
        <v>1320</v>
      </c>
      <c r="G1083" s="70" t="s">
        <v>1320</v>
      </c>
      <c r="H1083" s="61" t="s">
        <v>19</v>
      </c>
      <c r="I1083" s="61" t="s">
        <v>1321</v>
      </c>
    </row>
    <row r="1084" spans="1:9" ht="18.75">
      <c r="A1084" s="50"/>
      <c r="B1084" s="72"/>
      <c r="C1084" s="53"/>
      <c r="D1084" s="53"/>
      <c r="E1084" s="83"/>
      <c r="F1084" s="72"/>
      <c r="G1084" s="72"/>
      <c r="H1084" s="63"/>
      <c r="I1084" s="63"/>
    </row>
    <row r="1085" spans="1:9" ht="18.75">
      <c r="A1085" s="50"/>
      <c r="B1085" s="72"/>
      <c r="C1085" s="53"/>
      <c r="D1085" s="53"/>
      <c r="E1085" s="83"/>
      <c r="F1085" s="72"/>
      <c r="G1085" s="72"/>
      <c r="H1085" s="63"/>
      <c r="I1085" s="63"/>
    </row>
    <row r="1086" spans="1:9" ht="15.75">
      <c r="A1086" s="20" t="s">
        <v>2</v>
      </c>
      <c r="B1086" s="20" t="s">
        <v>3</v>
      </c>
      <c r="C1086" s="20" t="s">
        <v>4</v>
      </c>
      <c r="D1086" s="22" t="s">
        <v>5</v>
      </c>
      <c r="E1086" s="20" t="s">
        <v>6</v>
      </c>
      <c r="F1086" s="22" t="s">
        <v>7</v>
      </c>
      <c r="G1086" s="22" t="s">
        <v>8</v>
      </c>
      <c r="H1086" s="20" t="s">
        <v>9</v>
      </c>
      <c r="I1086" s="23" t="s">
        <v>10</v>
      </c>
    </row>
    <row r="1087" spans="1:9" ht="15.75">
      <c r="A1087" s="24"/>
      <c r="B1087" s="24"/>
      <c r="C1087" s="24" t="s">
        <v>11</v>
      </c>
      <c r="D1087" s="25" t="s">
        <v>12</v>
      </c>
      <c r="E1087" s="24"/>
      <c r="F1087" s="25" t="s">
        <v>13</v>
      </c>
      <c r="G1087" s="25" t="s">
        <v>14</v>
      </c>
      <c r="H1087" s="24" t="s">
        <v>15</v>
      </c>
      <c r="I1087" s="26" t="s">
        <v>16</v>
      </c>
    </row>
    <row r="1088" spans="1:9" ht="75">
      <c r="A1088" s="56">
        <v>30</v>
      </c>
      <c r="B1088" s="70" t="s">
        <v>1322</v>
      </c>
      <c r="C1088" s="59">
        <v>109000</v>
      </c>
      <c r="D1088" s="59">
        <v>109000</v>
      </c>
      <c r="E1088" s="71" t="s">
        <v>17</v>
      </c>
      <c r="F1088" s="70" t="s">
        <v>1323</v>
      </c>
      <c r="G1088" s="70" t="s">
        <v>1323</v>
      </c>
      <c r="H1088" s="61" t="s">
        <v>19</v>
      </c>
      <c r="I1088" s="61" t="s">
        <v>1324</v>
      </c>
    </row>
    <row r="1089" spans="1:9" ht="75">
      <c r="A1089" s="56">
        <v>31</v>
      </c>
      <c r="B1089" s="70" t="s">
        <v>24</v>
      </c>
      <c r="C1089" s="59">
        <v>64000</v>
      </c>
      <c r="D1089" s="59">
        <v>64000</v>
      </c>
      <c r="E1089" s="71" t="s">
        <v>17</v>
      </c>
      <c r="F1089" s="70" t="s">
        <v>1325</v>
      </c>
      <c r="G1089" s="70" t="s">
        <v>1325</v>
      </c>
      <c r="H1089" s="61" t="s">
        <v>19</v>
      </c>
      <c r="I1089" s="61" t="s">
        <v>1326</v>
      </c>
    </row>
    <row r="1090" spans="1:9" ht="75">
      <c r="A1090" s="56">
        <v>32</v>
      </c>
      <c r="B1090" s="70" t="s">
        <v>1327</v>
      </c>
      <c r="C1090" s="59">
        <v>7050</v>
      </c>
      <c r="D1090" s="59">
        <v>7050</v>
      </c>
      <c r="E1090" s="71" t="s">
        <v>17</v>
      </c>
      <c r="F1090" s="70" t="s">
        <v>1328</v>
      </c>
      <c r="G1090" s="70" t="s">
        <v>1328</v>
      </c>
      <c r="H1090" s="61" t="s">
        <v>19</v>
      </c>
      <c r="I1090" s="61" t="s">
        <v>1329</v>
      </c>
    </row>
    <row r="1091" spans="1:9" ht="75">
      <c r="A1091" s="56">
        <v>33</v>
      </c>
      <c r="B1091" s="70" t="s">
        <v>1330</v>
      </c>
      <c r="C1091" s="59">
        <v>1264</v>
      </c>
      <c r="D1091" s="59">
        <v>1264</v>
      </c>
      <c r="E1091" s="81" t="s">
        <v>17</v>
      </c>
      <c r="F1091" s="70" t="s">
        <v>28</v>
      </c>
      <c r="G1091" s="70" t="s">
        <v>28</v>
      </c>
      <c r="H1091" s="61" t="s">
        <v>19</v>
      </c>
      <c r="I1091" s="61" t="s">
        <v>1331</v>
      </c>
    </row>
    <row r="1092" spans="1:9" ht="75">
      <c r="A1092" s="56">
        <v>34</v>
      </c>
      <c r="B1092" s="70" t="s">
        <v>1330</v>
      </c>
      <c r="C1092" s="59">
        <v>9000</v>
      </c>
      <c r="D1092" s="59">
        <v>9000</v>
      </c>
      <c r="E1092" s="81" t="s">
        <v>17</v>
      </c>
      <c r="F1092" s="70" t="s">
        <v>29</v>
      </c>
      <c r="G1092" s="70" t="s">
        <v>29</v>
      </c>
      <c r="H1092" s="61" t="s">
        <v>19</v>
      </c>
      <c r="I1092" s="61" t="s">
        <v>1332</v>
      </c>
    </row>
    <row r="1093" spans="1:9" ht="75">
      <c r="A1093" s="56">
        <v>35</v>
      </c>
      <c r="B1093" s="70" t="s">
        <v>1330</v>
      </c>
      <c r="C1093" s="59">
        <v>330</v>
      </c>
      <c r="D1093" s="59">
        <v>330</v>
      </c>
      <c r="E1093" s="81" t="s">
        <v>17</v>
      </c>
      <c r="F1093" s="70" t="s">
        <v>30</v>
      </c>
      <c r="G1093" s="70" t="s">
        <v>30</v>
      </c>
      <c r="H1093" s="61" t="s">
        <v>19</v>
      </c>
      <c r="I1093" s="61" t="s">
        <v>1333</v>
      </c>
    </row>
    <row r="1094" spans="1:9" ht="18.75">
      <c r="A1094" s="50"/>
      <c r="B1094" s="72"/>
      <c r="C1094" s="53"/>
      <c r="D1094" s="53"/>
      <c r="E1094" s="83"/>
      <c r="F1094" s="72"/>
      <c r="G1094" s="72"/>
      <c r="H1094" s="63"/>
      <c r="I1094" s="63"/>
    </row>
    <row r="1095" spans="1:9" ht="18.75">
      <c r="A1095" s="50"/>
      <c r="B1095" s="72"/>
      <c r="C1095" s="53"/>
      <c r="D1095" s="53"/>
      <c r="E1095" s="83"/>
      <c r="F1095" s="72"/>
      <c r="G1095" s="72"/>
      <c r="H1095" s="63"/>
      <c r="I1095" s="63"/>
    </row>
    <row r="1096" spans="1:9" ht="15.75">
      <c r="A1096" s="20" t="s">
        <v>2</v>
      </c>
      <c r="B1096" s="20" t="s">
        <v>3</v>
      </c>
      <c r="C1096" s="20" t="s">
        <v>4</v>
      </c>
      <c r="D1096" s="22" t="s">
        <v>5</v>
      </c>
      <c r="E1096" s="20" t="s">
        <v>6</v>
      </c>
      <c r="F1096" s="22" t="s">
        <v>7</v>
      </c>
      <c r="G1096" s="22" t="s">
        <v>8</v>
      </c>
      <c r="H1096" s="20" t="s">
        <v>9</v>
      </c>
      <c r="I1096" s="23" t="s">
        <v>10</v>
      </c>
    </row>
    <row r="1097" spans="1:9" ht="15.75">
      <c r="A1097" s="24"/>
      <c r="B1097" s="24"/>
      <c r="C1097" s="24" t="s">
        <v>11</v>
      </c>
      <c r="D1097" s="25" t="s">
        <v>12</v>
      </c>
      <c r="E1097" s="24"/>
      <c r="F1097" s="25" t="s">
        <v>13</v>
      </c>
      <c r="G1097" s="25" t="s">
        <v>14</v>
      </c>
      <c r="H1097" s="24" t="s">
        <v>15</v>
      </c>
      <c r="I1097" s="26" t="s">
        <v>16</v>
      </c>
    </row>
    <row r="1098" spans="1:9" ht="75">
      <c r="A1098" s="56">
        <v>36</v>
      </c>
      <c r="B1098" s="70" t="s">
        <v>1330</v>
      </c>
      <c r="C1098" s="59">
        <v>2480</v>
      </c>
      <c r="D1098" s="59">
        <v>2480</v>
      </c>
      <c r="E1098" s="81" t="s">
        <v>17</v>
      </c>
      <c r="F1098" s="70" t="s">
        <v>27</v>
      </c>
      <c r="G1098" s="70" t="s">
        <v>27</v>
      </c>
      <c r="H1098" s="61" t="s">
        <v>19</v>
      </c>
      <c r="I1098" s="61" t="s">
        <v>1334</v>
      </c>
    </row>
    <row r="1099" spans="1:9" ht="75">
      <c r="A1099" s="56">
        <v>37</v>
      </c>
      <c r="B1099" s="70" t="s">
        <v>1330</v>
      </c>
      <c r="C1099" s="59">
        <v>2980</v>
      </c>
      <c r="D1099" s="59">
        <v>2980</v>
      </c>
      <c r="E1099" s="81" t="s">
        <v>17</v>
      </c>
      <c r="F1099" s="70" t="s">
        <v>1167</v>
      </c>
      <c r="G1099" s="70" t="s">
        <v>1167</v>
      </c>
      <c r="H1099" s="61" t="s">
        <v>19</v>
      </c>
      <c r="I1099" s="61" t="s">
        <v>1335</v>
      </c>
    </row>
    <row r="1100" spans="1:9" ht="75">
      <c r="A1100" s="56">
        <v>38</v>
      </c>
      <c r="B1100" s="70" t="s">
        <v>86</v>
      </c>
      <c r="C1100" s="59">
        <v>11383</v>
      </c>
      <c r="D1100" s="59">
        <v>11383</v>
      </c>
      <c r="E1100" s="81" t="s">
        <v>17</v>
      </c>
      <c r="F1100" s="70" t="s">
        <v>1336</v>
      </c>
      <c r="G1100" s="70" t="s">
        <v>1336</v>
      </c>
      <c r="H1100" s="61" t="s">
        <v>19</v>
      </c>
      <c r="I1100" s="61" t="s">
        <v>1337</v>
      </c>
    </row>
    <row r="1101" spans="1:9" ht="75">
      <c r="A1101" s="56">
        <v>39</v>
      </c>
      <c r="B1101" s="57" t="s">
        <v>1338</v>
      </c>
      <c r="C1101" s="58">
        <v>14750</v>
      </c>
      <c r="D1101" s="59">
        <v>14750</v>
      </c>
      <c r="E1101" s="56" t="s">
        <v>17</v>
      </c>
      <c r="F1101" s="62" t="s">
        <v>1339</v>
      </c>
      <c r="G1101" s="62" t="s">
        <v>1339</v>
      </c>
      <c r="H1101" s="61" t="s">
        <v>19</v>
      </c>
      <c r="I1101" s="61" t="s">
        <v>1340</v>
      </c>
    </row>
    <row r="1102" spans="1:9" ht="75">
      <c r="A1102" s="56">
        <v>40</v>
      </c>
      <c r="B1102" s="57" t="s">
        <v>1341</v>
      </c>
      <c r="C1102" s="58">
        <v>3983.61</v>
      </c>
      <c r="D1102" s="59">
        <v>3983.61</v>
      </c>
      <c r="E1102" s="56" t="s">
        <v>17</v>
      </c>
      <c r="F1102" s="62" t="s">
        <v>1342</v>
      </c>
      <c r="G1102" s="62" t="s">
        <v>1342</v>
      </c>
      <c r="H1102" s="61" t="s">
        <v>19</v>
      </c>
      <c r="I1102" s="61" t="s">
        <v>1343</v>
      </c>
    </row>
    <row r="1103" spans="1:9" ht="75">
      <c r="A1103" s="56">
        <v>41</v>
      </c>
      <c r="B1103" s="57" t="s">
        <v>782</v>
      </c>
      <c r="C1103" s="58">
        <v>147000</v>
      </c>
      <c r="D1103" s="59">
        <v>147000</v>
      </c>
      <c r="E1103" s="56" t="s">
        <v>17</v>
      </c>
      <c r="F1103" s="62" t="s">
        <v>1344</v>
      </c>
      <c r="G1103" s="62" t="s">
        <v>1344</v>
      </c>
      <c r="H1103" s="61" t="s">
        <v>19</v>
      </c>
      <c r="I1103" s="61" t="s">
        <v>1345</v>
      </c>
    </row>
    <row r="1104" spans="1:9" ht="18.75">
      <c r="A1104" s="50"/>
      <c r="B1104" s="72"/>
      <c r="C1104" s="53"/>
      <c r="D1104" s="53"/>
      <c r="E1104" s="83"/>
      <c r="F1104" s="72"/>
      <c r="G1104" s="72"/>
      <c r="H1104" s="63"/>
      <c r="I1104" s="63"/>
    </row>
    <row r="1105" spans="1:9" ht="18.75">
      <c r="A1105" s="50"/>
      <c r="B1105" s="72"/>
      <c r="C1105" s="53"/>
      <c r="D1105" s="53"/>
      <c r="E1105" s="83"/>
      <c r="F1105" s="72"/>
      <c r="G1105" s="72"/>
      <c r="H1105" s="63"/>
      <c r="I1105" s="63"/>
    </row>
    <row r="1106" spans="1:9" ht="15.75">
      <c r="A1106" s="20" t="s">
        <v>2</v>
      </c>
      <c r="B1106" s="20" t="s">
        <v>3</v>
      </c>
      <c r="C1106" s="20" t="s">
        <v>4</v>
      </c>
      <c r="D1106" s="22" t="s">
        <v>5</v>
      </c>
      <c r="E1106" s="20" t="s">
        <v>6</v>
      </c>
      <c r="F1106" s="22" t="s">
        <v>7</v>
      </c>
      <c r="G1106" s="22" t="s">
        <v>8</v>
      </c>
      <c r="H1106" s="20" t="s">
        <v>9</v>
      </c>
      <c r="I1106" s="23" t="s">
        <v>10</v>
      </c>
    </row>
    <row r="1107" spans="1:9" ht="15.75">
      <c r="A1107" s="24"/>
      <c r="B1107" s="24"/>
      <c r="C1107" s="24" t="s">
        <v>11</v>
      </c>
      <c r="D1107" s="25" t="s">
        <v>12</v>
      </c>
      <c r="E1107" s="24"/>
      <c r="F1107" s="25" t="s">
        <v>13</v>
      </c>
      <c r="G1107" s="25" t="s">
        <v>14</v>
      </c>
      <c r="H1107" s="24" t="s">
        <v>15</v>
      </c>
      <c r="I1107" s="26" t="s">
        <v>16</v>
      </c>
    </row>
    <row r="1108" spans="1:9" ht="75">
      <c r="A1108" s="56">
        <v>42</v>
      </c>
      <c r="B1108" s="57" t="s">
        <v>1346</v>
      </c>
      <c r="C1108" s="58">
        <v>122390</v>
      </c>
      <c r="D1108" s="59">
        <v>122390</v>
      </c>
      <c r="E1108" s="56" t="s">
        <v>17</v>
      </c>
      <c r="F1108" s="62" t="s">
        <v>1347</v>
      </c>
      <c r="G1108" s="62" t="s">
        <v>1347</v>
      </c>
      <c r="H1108" s="61" t="s">
        <v>19</v>
      </c>
      <c r="I1108" s="61" t="s">
        <v>1348</v>
      </c>
    </row>
    <row r="1109" spans="1:9" ht="75">
      <c r="A1109" s="56">
        <v>43</v>
      </c>
      <c r="B1109" s="57" t="s">
        <v>1349</v>
      </c>
      <c r="C1109" s="58">
        <v>11360</v>
      </c>
      <c r="D1109" s="59">
        <v>11360</v>
      </c>
      <c r="E1109" s="56" t="s">
        <v>17</v>
      </c>
      <c r="F1109" s="62" t="s">
        <v>1350</v>
      </c>
      <c r="G1109" s="62" t="s">
        <v>1350</v>
      </c>
      <c r="H1109" s="61" t="s">
        <v>19</v>
      </c>
      <c r="I1109" s="61" t="s">
        <v>1351</v>
      </c>
    </row>
    <row r="1110" spans="1:9" ht="75">
      <c r="A1110" s="56">
        <v>44</v>
      </c>
      <c r="B1110" s="57" t="s">
        <v>1352</v>
      </c>
      <c r="C1110" s="58">
        <v>6432</v>
      </c>
      <c r="D1110" s="59">
        <v>6432</v>
      </c>
      <c r="E1110" s="56" t="s">
        <v>17</v>
      </c>
      <c r="F1110" s="62" t="s">
        <v>1353</v>
      </c>
      <c r="G1110" s="62" t="s">
        <v>1353</v>
      </c>
      <c r="H1110" s="61" t="s">
        <v>19</v>
      </c>
      <c r="I1110" s="61" t="s">
        <v>1354</v>
      </c>
    </row>
    <row r="1111" spans="1:9" ht="75">
      <c r="A1111" s="56">
        <v>45</v>
      </c>
      <c r="B1111" s="57" t="s">
        <v>408</v>
      </c>
      <c r="C1111" s="58">
        <v>8675</v>
      </c>
      <c r="D1111" s="59">
        <v>8675</v>
      </c>
      <c r="E1111" s="56" t="s">
        <v>17</v>
      </c>
      <c r="F1111" s="62" t="s">
        <v>1355</v>
      </c>
      <c r="G1111" s="62" t="s">
        <v>1355</v>
      </c>
      <c r="H1111" s="61" t="s">
        <v>19</v>
      </c>
      <c r="I1111" s="61" t="s">
        <v>1356</v>
      </c>
    </row>
    <row r="1112" spans="1:9" ht="75">
      <c r="A1112" s="56">
        <v>46</v>
      </c>
      <c r="B1112" s="57" t="s">
        <v>422</v>
      </c>
      <c r="C1112" s="58">
        <v>4340</v>
      </c>
      <c r="D1112" s="59">
        <v>4340</v>
      </c>
      <c r="E1112" s="56" t="s">
        <v>17</v>
      </c>
      <c r="F1112" s="62" t="s">
        <v>1357</v>
      </c>
      <c r="G1112" s="62" t="s">
        <v>1357</v>
      </c>
      <c r="H1112" s="61" t="s">
        <v>19</v>
      </c>
      <c r="I1112" s="61" t="s">
        <v>1358</v>
      </c>
    </row>
    <row r="1113" spans="1:9" ht="75">
      <c r="A1113" s="56">
        <v>47</v>
      </c>
      <c r="B1113" s="57" t="s">
        <v>1359</v>
      </c>
      <c r="C1113" s="58">
        <v>27550</v>
      </c>
      <c r="D1113" s="59">
        <v>27550</v>
      </c>
      <c r="E1113" s="56" t="s">
        <v>17</v>
      </c>
      <c r="F1113" s="62" t="s">
        <v>1360</v>
      </c>
      <c r="G1113" s="62" t="s">
        <v>1360</v>
      </c>
      <c r="H1113" s="61" t="s">
        <v>19</v>
      </c>
      <c r="I1113" s="61" t="s">
        <v>1361</v>
      </c>
    </row>
    <row r="1114" spans="1:9" ht="18.75">
      <c r="A1114" s="50"/>
      <c r="B1114" s="72"/>
      <c r="C1114" s="53"/>
      <c r="D1114" s="53"/>
      <c r="E1114" s="83"/>
      <c r="F1114" s="72"/>
      <c r="G1114" s="72"/>
      <c r="H1114" s="63"/>
      <c r="I1114" s="63"/>
    </row>
    <row r="1115" spans="1:9" ht="18.75">
      <c r="A1115" s="50"/>
      <c r="B1115" s="72"/>
      <c r="C1115" s="53"/>
      <c r="D1115" s="53"/>
      <c r="E1115" s="83"/>
      <c r="F1115" s="72"/>
      <c r="G1115" s="72"/>
      <c r="H1115" s="63"/>
      <c r="I1115" s="63"/>
    </row>
    <row r="1116" spans="1:9" ht="15.75">
      <c r="A1116" s="20" t="s">
        <v>2</v>
      </c>
      <c r="B1116" s="20" t="s">
        <v>3</v>
      </c>
      <c r="C1116" s="20" t="s">
        <v>4</v>
      </c>
      <c r="D1116" s="22" t="s">
        <v>5</v>
      </c>
      <c r="E1116" s="20" t="s">
        <v>6</v>
      </c>
      <c r="F1116" s="22" t="s">
        <v>7</v>
      </c>
      <c r="G1116" s="22" t="s">
        <v>8</v>
      </c>
      <c r="H1116" s="20" t="s">
        <v>9</v>
      </c>
      <c r="I1116" s="23" t="s">
        <v>10</v>
      </c>
    </row>
    <row r="1117" spans="1:9" ht="15.75">
      <c r="A1117" s="24"/>
      <c r="B1117" s="24"/>
      <c r="C1117" s="24" t="s">
        <v>11</v>
      </c>
      <c r="D1117" s="25" t="s">
        <v>12</v>
      </c>
      <c r="E1117" s="24"/>
      <c r="F1117" s="25" t="s">
        <v>13</v>
      </c>
      <c r="G1117" s="25" t="s">
        <v>14</v>
      </c>
      <c r="H1117" s="24" t="s">
        <v>15</v>
      </c>
      <c r="I1117" s="26" t="s">
        <v>16</v>
      </c>
    </row>
    <row r="1118" spans="1:9" ht="75">
      <c r="A1118" s="56">
        <v>48</v>
      </c>
      <c r="B1118" s="57" t="s">
        <v>38</v>
      </c>
      <c r="C1118" s="58">
        <v>2700</v>
      </c>
      <c r="D1118" s="59">
        <v>2700</v>
      </c>
      <c r="E1118" s="56" t="s">
        <v>17</v>
      </c>
      <c r="F1118" s="62" t="s">
        <v>1362</v>
      </c>
      <c r="G1118" s="62" t="s">
        <v>1362</v>
      </c>
      <c r="H1118" s="61" t="s">
        <v>19</v>
      </c>
      <c r="I1118" s="61" t="s">
        <v>1363</v>
      </c>
    </row>
    <row r="1119" spans="1:9" ht="75">
      <c r="A1119" s="56">
        <v>49</v>
      </c>
      <c r="B1119" s="57" t="s">
        <v>1364</v>
      </c>
      <c r="C1119" s="58">
        <v>2700</v>
      </c>
      <c r="D1119" s="59">
        <v>2700</v>
      </c>
      <c r="E1119" s="56" t="s">
        <v>17</v>
      </c>
      <c r="F1119" s="62" t="s">
        <v>1365</v>
      </c>
      <c r="G1119" s="62" t="s">
        <v>1365</v>
      </c>
      <c r="H1119" s="61" t="s">
        <v>19</v>
      </c>
      <c r="I1119" s="61" t="s">
        <v>1366</v>
      </c>
    </row>
    <row r="1120" spans="1:9" ht="75">
      <c r="A1120" s="56">
        <v>50</v>
      </c>
      <c r="B1120" s="57" t="s">
        <v>90</v>
      </c>
      <c r="C1120" s="58">
        <v>1500</v>
      </c>
      <c r="D1120" s="59">
        <v>1500</v>
      </c>
      <c r="E1120" s="56" t="s">
        <v>17</v>
      </c>
      <c r="F1120" s="62" t="s">
        <v>1016</v>
      </c>
      <c r="G1120" s="62" t="s">
        <v>1016</v>
      </c>
      <c r="H1120" s="61" t="s">
        <v>19</v>
      </c>
      <c r="I1120" s="61" t="s">
        <v>1367</v>
      </c>
    </row>
    <row r="1121" spans="1:9" ht="75">
      <c r="A1121" s="56">
        <v>51</v>
      </c>
      <c r="B1121" s="57" t="s">
        <v>1368</v>
      </c>
      <c r="C1121" s="58">
        <v>5040</v>
      </c>
      <c r="D1121" s="59">
        <v>5040</v>
      </c>
      <c r="E1121" s="56" t="s">
        <v>17</v>
      </c>
      <c r="F1121" s="62" t="s">
        <v>1369</v>
      </c>
      <c r="G1121" s="62" t="s">
        <v>1369</v>
      </c>
      <c r="H1121" s="61" t="s">
        <v>19</v>
      </c>
      <c r="I1121" s="61" t="s">
        <v>1370</v>
      </c>
    </row>
    <row r="1122" spans="1:9" ht="75">
      <c r="A1122" s="56">
        <v>52</v>
      </c>
      <c r="B1122" s="57" t="s">
        <v>1371</v>
      </c>
      <c r="C1122" s="58">
        <v>20735</v>
      </c>
      <c r="D1122" s="59">
        <v>20735</v>
      </c>
      <c r="E1122" s="56" t="s">
        <v>17</v>
      </c>
      <c r="F1122" s="62" t="s">
        <v>1372</v>
      </c>
      <c r="G1122" s="62" t="s">
        <v>1372</v>
      </c>
      <c r="H1122" s="61" t="s">
        <v>19</v>
      </c>
      <c r="I1122" s="61" t="s">
        <v>1373</v>
      </c>
    </row>
    <row r="1123" spans="1:9" ht="75">
      <c r="A1123" s="56">
        <v>53</v>
      </c>
      <c r="B1123" s="57" t="s">
        <v>1374</v>
      </c>
      <c r="C1123" s="58">
        <v>19200</v>
      </c>
      <c r="D1123" s="59">
        <v>19200</v>
      </c>
      <c r="E1123" s="56" t="s">
        <v>17</v>
      </c>
      <c r="F1123" s="62" t="s">
        <v>1375</v>
      </c>
      <c r="G1123" s="62" t="s">
        <v>1375</v>
      </c>
      <c r="H1123" s="61" t="s">
        <v>19</v>
      </c>
      <c r="I1123" s="61" t="s">
        <v>1376</v>
      </c>
    </row>
    <row r="1124" spans="1:9" ht="18.75">
      <c r="A1124" s="50"/>
      <c r="B1124" s="72"/>
      <c r="C1124" s="53"/>
      <c r="D1124" s="53"/>
      <c r="E1124" s="83"/>
      <c r="F1124" s="72"/>
      <c r="G1124" s="72"/>
      <c r="H1124" s="63"/>
      <c r="I1124" s="63"/>
    </row>
    <row r="1125" spans="1:9" ht="18.75">
      <c r="A1125" s="50"/>
      <c r="B1125" s="72"/>
      <c r="C1125" s="53"/>
      <c r="D1125" s="53"/>
      <c r="E1125" s="83"/>
      <c r="F1125" s="72"/>
      <c r="G1125" s="72"/>
      <c r="H1125" s="63"/>
      <c r="I1125" s="63"/>
    </row>
    <row r="1126" spans="1:9" ht="15.75">
      <c r="A1126" s="20" t="s">
        <v>2</v>
      </c>
      <c r="B1126" s="20" t="s">
        <v>3</v>
      </c>
      <c r="C1126" s="20" t="s">
        <v>4</v>
      </c>
      <c r="D1126" s="22" t="s">
        <v>5</v>
      </c>
      <c r="E1126" s="20" t="s">
        <v>6</v>
      </c>
      <c r="F1126" s="22" t="s">
        <v>7</v>
      </c>
      <c r="G1126" s="22" t="s">
        <v>8</v>
      </c>
      <c r="H1126" s="20" t="s">
        <v>9</v>
      </c>
      <c r="I1126" s="23" t="s">
        <v>10</v>
      </c>
    </row>
    <row r="1127" spans="1:9" ht="15.75">
      <c r="A1127" s="24"/>
      <c r="B1127" s="24"/>
      <c r="C1127" s="24" t="s">
        <v>11</v>
      </c>
      <c r="D1127" s="25" t="s">
        <v>12</v>
      </c>
      <c r="E1127" s="24"/>
      <c r="F1127" s="25" t="s">
        <v>13</v>
      </c>
      <c r="G1127" s="25" t="s">
        <v>14</v>
      </c>
      <c r="H1127" s="24" t="s">
        <v>15</v>
      </c>
      <c r="I1127" s="26" t="s">
        <v>16</v>
      </c>
    </row>
    <row r="1128" spans="1:9" ht="75">
      <c r="A1128" s="56">
        <v>54</v>
      </c>
      <c r="B1128" s="57" t="s">
        <v>770</v>
      </c>
      <c r="C1128" s="58">
        <v>5380</v>
      </c>
      <c r="D1128" s="59">
        <v>5380</v>
      </c>
      <c r="E1128" s="56" t="s">
        <v>17</v>
      </c>
      <c r="F1128" s="62" t="s">
        <v>1377</v>
      </c>
      <c r="G1128" s="62" t="s">
        <v>1377</v>
      </c>
      <c r="H1128" s="61" t="s">
        <v>19</v>
      </c>
      <c r="I1128" s="61" t="s">
        <v>1378</v>
      </c>
    </row>
    <row r="1129" spans="1:9" ht="75">
      <c r="A1129" s="56">
        <v>55</v>
      </c>
      <c r="B1129" s="57" t="s">
        <v>1379</v>
      </c>
      <c r="C1129" s="58">
        <v>750</v>
      </c>
      <c r="D1129" s="59">
        <v>750</v>
      </c>
      <c r="E1129" s="56" t="s">
        <v>17</v>
      </c>
      <c r="F1129" s="62" t="s">
        <v>1380</v>
      </c>
      <c r="G1129" s="62" t="s">
        <v>1380</v>
      </c>
      <c r="H1129" s="61" t="s">
        <v>19</v>
      </c>
      <c r="I1129" s="61" t="s">
        <v>1381</v>
      </c>
    </row>
    <row r="1130" spans="1:9" ht="75">
      <c r="A1130" s="56">
        <v>56</v>
      </c>
      <c r="B1130" s="57" t="s">
        <v>1382</v>
      </c>
      <c r="C1130" s="58">
        <v>79985</v>
      </c>
      <c r="D1130" s="59">
        <v>79985</v>
      </c>
      <c r="E1130" s="56" t="s">
        <v>17</v>
      </c>
      <c r="F1130" s="62" t="s">
        <v>1383</v>
      </c>
      <c r="G1130" s="62" t="s">
        <v>1383</v>
      </c>
      <c r="H1130" s="61" t="s">
        <v>19</v>
      </c>
      <c r="I1130" s="61" t="s">
        <v>1384</v>
      </c>
    </row>
    <row r="1131" spans="1:9" ht="75">
      <c r="A1131" s="56">
        <v>57</v>
      </c>
      <c r="B1131" s="57" t="s">
        <v>1385</v>
      </c>
      <c r="C1131" s="58">
        <v>5000</v>
      </c>
      <c r="D1131" s="59">
        <v>5000</v>
      </c>
      <c r="E1131" s="56" t="s">
        <v>17</v>
      </c>
      <c r="F1131" s="62" t="s">
        <v>1386</v>
      </c>
      <c r="G1131" s="62" t="s">
        <v>1386</v>
      </c>
      <c r="H1131" s="61" t="s">
        <v>19</v>
      </c>
      <c r="I1131" s="61" t="s">
        <v>1384</v>
      </c>
    </row>
    <row r="1132" spans="1:9" ht="75">
      <c r="A1132" s="56">
        <v>58</v>
      </c>
      <c r="B1132" s="57" t="s">
        <v>1387</v>
      </c>
      <c r="C1132" s="58">
        <v>8208</v>
      </c>
      <c r="D1132" s="59">
        <v>8208</v>
      </c>
      <c r="E1132" s="56" t="s">
        <v>17</v>
      </c>
      <c r="F1132" s="62" t="s">
        <v>1388</v>
      </c>
      <c r="G1132" s="62" t="s">
        <v>1388</v>
      </c>
      <c r="H1132" s="61" t="s">
        <v>19</v>
      </c>
      <c r="I1132" s="61" t="s">
        <v>1389</v>
      </c>
    </row>
    <row r="1133" spans="1:9" ht="75">
      <c r="A1133" s="56">
        <v>59</v>
      </c>
      <c r="B1133" s="57" t="s">
        <v>930</v>
      </c>
      <c r="C1133" s="58">
        <v>2933.94</v>
      </c>
      <c r="D1133" s="59">
        <v>2933.94</v>
      </c>
      <c r="E1133" s="56" t="s">
        <v>17</v>
      </c>
      <c r="F1133" s="62" t="s">
        <v>1390</v>
      </c>
      <c r="G1133" s="62" t="s">
        <v>1390</v>
      </c>
      <c r="H1133" s="61" t="s">
        <v>19</v>
      </c>
      <c r="I1133" s="61" t="s">
        <v>1391</v>
      </c>
    </row>
    <row r="1134" spans="1:9" ht="18.75">
      <c r="A1134" s="50"/>
      <c r="B1134" s="72"/>
      <c r="C1134" s="53"/>
      <c r="D1134" s="53"/>
      <c r="E1134" s="83"/>
      <c r="F1134" s="72"/>
      <c r="G1134" s="72"/>
      <c r="H1134" s="63"/>
      <c r="I1134" s="63"/>
    </row>
    <row r="1135" spans="1:9" ht="18.75">
      <c r="A1135" s="50"/>
      <c r="B1135" s="72"/>
      <c r="C1135" s="53"/>
      <c r="D1135" s="53"/>
      <c r="E1135" s="83"/>
      <c r="F1135" s="72"/>
      <c r="G1135" s="72"/>
      <c r="H1135" s="63"/>
      <c r="I1135" s="63"/>
    </row>
    <row r="1136" spans="1:9" ht="15.75">
      <c r="A1136" s="20" t="s">
        <v>2</v>
      </c>
      <c r="B1136" s="20" t="s">
        <v>3</v>
      </c>
      <c r="C1136" s="20" t="s">
        <v>4</v>
      </c>
      <c r="D1136" s="22" t="s">
        <v>5</v>
      </c>
      <c r="E1136" s="20" t="s">
        <v>6</v>
      </c>
      <c r="F1136" s="22" t="s">
        <v>7</v>
      </c>
      <c r="G1136" s="22" t="s">
        <v>8</v>
      </c>
      <c r="H1136" s="20" t="s">
        <v>9</v>
      </c>
      <c r="I1136" s="23" t="s">
        <v>10</v>
      </c>
    </row>
    <row r="1137" spans="1:9" ht="15.75">
      <c r="A1137" s="24"/>
      <c r="B1137" s="24"/>
      <c r="C1137" s="24" t="s">
        <v>11</v>
      </c>
      <c r="D1137" s="25" t="s">
        <v>12</v>
      </c>
      <c r="E1137" s="24"/>
      <c r="F1137" s="25" t="s">
        <v>13</v>
      </c>
      <c r="G1137" s="25" t="s">
        <v>14</v>
      </c>
      <c r="H1137" s="24" t="s">
        <v>15</v>
      </c>
      <c r="I1137" s="26" t="s">
        <v>16</v>
      </c>
    </row>
    <row r="1138" spans="1:9" ht="75">
      <c r="A1138" s="56">
        <v>60</v>
      </c>
      <c r="B1138" s="57" t="s">
        <v>1392</v>
      </c>
      <c r="C1138" s="58">
        <v>62420</v>
      </c>
      <c r="D1138" s="59">
        <v>62420</v>
      </c>
      <c r="E1138" s="56" t="s">
        <v>17</v>
      </c>
      <c r="F1138" s="62" t="s">
        <v>1393</v>
      </c>
      <c r="G1138" s="62" t="s">
        <v>1393</v>
      </c>
      <c r="H1138" s="61" t="s">
        <v>19</v>
      </c>
      <c r="I1138" s="61" t="s">
        <v>1394</v>
      </c>
    </row>
    <row r="1139" spans="1:9" ht="75">
      <c r="A1139" s="56">
        <v>61</v>
      </c>
      <c r="B1139" s="57" t="s">
        <v>1395</v>
      </c>
      <c r="C1139" s="58">
        <v>66210</v>
      </c>
      <c r="D1139" s="59">
        <v>66210</v>
      </c>
      <c r="E1139" s="56" t="s">
        <v>17</v>
      </c>
      <c r="F1139" s="62" t="s">
        <v>1396</v>
      </c>
      <c r="G1139" s="62" t="s">
        <v>1396</v>
      </c>
      <c r="H1139" s="61" t="s">
        <v>19</v>
      </c>
      <c r="I1139" s="61" t="s">
        <v>1397</v>
      </c>
    </row>
    <row r="1140" spans="1:9" ht="75">
      <c r="A1140" s="56">
        <v>62</v>
      </c>
      <c r="B1140" s="57" t="s">
        <v>1398</v>
      </c>
      <c r="C1140" s="58">
        <v>36025</v>
      </c>
      <c r="D1140" s="59">
        <v>36025</v>
      </c>
      <c r="E1140" s="56" t="s">
        <v>17</v>
      </c>
      <c r="F1140" s="62" t="s">
        <v>1399</v>
      </c>
      <c r="G1140" s="62" t="s">
        <v>1399</v>
      </c>
      <c r="H1140" s="61" t="s">
        <v>19</v>
      </c>
      <c r="I1140" s="61" t="s">
        <v>1397</v>
      </c>
    </row>
    <row r="1141" spans="1:9" ht="75">
      <c r="A1141" s="56">
        <v>63</v>
      </c>
      <c r="B1141" s="57" t="s">
        <v>1400</v>
      </c>
      <c r="C1141" s="58">
        <v>1500</v>
      </c>
      <c r="D1141" s="59">
        <v>1500</v>
      </c>
      <c r="E1141" s="56" t="s">
        <v>17</v>
      </c>
      <c r="F1141" s="62" t="s">
        <v>1016</v>
      </c>
      <c r="G1141" s="62" t="s">
        <v>1016</v>
      </c>
      <c r="H1141" s="61" t="s">
        <v>19</v>
      </c>
      <c r="I1141" s="61" t="s">
        <v>1401</v>
      </c>
    </row>
    <row r="1142" spans="1:9" ht="75">
      <c r="A1142" s="56">
        <v>64</v>
      </c>
      <c r="B1142" s="57" t="s">
        <v>1402</v>
      </c>
      <c r="C1142" s="58">
        <v>15000</v>
      </c>
      <c r="D1142" s="59">
        <v>15000</v>
      </c>
      <c r="E1142" s="56" t="s">
        <v>17</v>
      </c>
      <c r="F1142" s="62" t="s">
        <v>1403</v>
      </c>
      <c r="G1142" s="62" t="s">
        <v>1403</v>
      </c>
      <c r="H1142" s="61" t="s">
        <v>19</v>
      </c>
      <c r="I1142" s="61" t="s">
        <v>1404</v>
      </c>
    </row>
    <row r="1143" spans="1:9" ht="75">
      <c r="A1143" s="56">
        <v>65</v>
      </c>
      <c r="B1143" s="57" t="s">
        <v>1405</v>
      </c>
      <c r="C1143" s="58">
        <v>900</v>
      </c>
      <c r="D1143" s="59">
        <v>900</v>
      </c>
      <c r="E1143" s="56" t="s">
        <v>17</v>
      </c>
      <c r="F1143" s="62" t="s">
        <v>1406</v>
      </c>
      <c r="G1143" s="62" t="s">
        <v>1406</v>
      </c>
      <c r="H1143" s="61" t="s">
        <v>19</v>
      </c>
      <c r="I1143" s="61" t="s">
        <v>1407</v>
      </c>
    </row>
    <row r="1144" spans="1:9" ht="18.75">
      <c r="A1144" s="50"/>
      <c r="B1144" s="72"/>
      <c r="C1144" s="53"/>
      <c r="D1144" s="53"/>
      <c r="E1144" s="83"/>
      <c r="F1144" s="72"/>
      <c r="G1144" s="72"/>
      <c r="H1144" s="63"/>
      <c r="I1144" s="63"/>
    </row>
    <row r="1145" spans="1:9" ht="18.75">
      <c r="A1145" s="50"/>
      <c r="B1145" s="72"/>
      <c r="C1145" s="53"/>
      <c r="D1145" s="53"/>
      <c r="E1145" s="83"/>
      <c r="F1145" s="72"/>
      <c r="G1145" s="72"/>
      <c r="H1145" s="63"/>
      <c r="I1145" s="63"/>
    </row>
    <row r="1146" spans="1:9" ht="15.75">
      <c r="A1146" s="20" t="s">
        <v>2</v>
      </c>
      <c r="B1146" s="20" t="s">
        <v>3</v>
      </c>
      <c r="C1146" s="20" t="s">
        <v>4</v>
      </c>
      <c r="D1146" s="22" t="s">
        <v>5</v>
      </c>
      <c r="E1146" s="20" t="s">
        <v>6</v>
      </c>
      <c r="F1146" s="22" t="s">
        <v>7</v>
      </c>
      <c r="G1146" s="22" t="s">
        <v>8</v>
      </c>
      <c r="H1146" s="20" t="s">
        <v>9</v>
      </c>
      <c r="I1146" s="23" t="s">
        <v>10</v>
      </c>
    </row>
    <row r="1147" spans="1:9" ht="15.75">
      <c r="A1147" s="24"/>
      <c r="B1147" s="24"/>
      <c r="C1147" s="24" t="s">
        <v>11</v>
      </c>
      <c r="D1147" s="25" t="s">
        <v>12</v>
      </c>
      <c r="E1147" s="24"/>
      <c r="F1147" s="25" t="s">
        <v>13</v>
      </c>
      <c r="G1147" s="25" t="s">
        <v>14</v>
      </c>
      <c r="H1147" s="24" t="s">
        <v>15</v>
      </c>
      <c r="I1147" s="26" t="s">
        <v>16</v>
      </c>
    </row>
    <row r="1148" spans="1:9" ht="75">
      <c r="A1148" s="56">
        <v>66</v>
      </c>
      <c r="B1148" s="57" t="s">
        <v>1408</v>
      </c>
      <c r="C1148" s="58">
        <v>15900</v>
      </c>
      <c r="D1148" s="59">
        <v>15900</v>
      </c>
      <c r="E1148" s="56" t="s">
        <v>17</v>
      </c>
      <c r="F1148" s="62" t="s">
        <v>1409</v>
      </c>
      <c r="G1148" s="62" t="s">
        <v>1409</v>
      </c>
      <c r="H1148" s="61" t="s">
        <v>19</v>
      </c>
      <c r="I1148" s="61" t="s">
        <v>1410</v>
      </c>
    </row>
    <row r="1149" spans="1:9" ht="75">
      <c r="A1149" s="56">
        <v>67</v>
      </c>
      <c r="B1149" s="57" t="s">
        <v>1411</v>
      </c>
      <c r="C1149" s="58">
        <v>14370</v>
      </c>
      <c r="D1149" s="59">
        <v>14370</v>
      </c>
      <c r="E1149" s="56" t="s">
        <v>17</v>
      </c>
      <c r="F1149" s="62" t="s">
        <v>1412</v>
      </c>
      <c r="G1149" s="62" t="s">
        <v>1412</v>
      </c>
      <c r="H1149" s="61" t="s">
        <v>19</v>
      </c>
      <c r="I1149" s="61" t="s">
        <v>1413</v>
      </c>
    </row>
    <row r="1150" spans="1:9" ht="75">
      <c r="A1150" s="56">
        <v>68</v>
      </c>
      <c r="B1150" s="57" t="s">
        <v>1414</v>
      </c>
      <c r="C1150" s="58">
        <v>130640</v>
      </c>
      <c r="D1150" s="59">
        <v>130640</v>
      </c>
      <c r="E1150" s="56" t="s">
        <v>17</v>
      </c>
      <c r="F1150" s="62" t="s">
        <v>1415</v>
      </c>
      <c r="G1150" s="62" t="s">
        <v>1415</v>
      </c>
      <c r="H1150" s="61" t="s">
        <v>19</v>
      </c>
      <c r="I1150" s="61" t="s">
        <v>1416</v>
      </c>
    </row>
    <row r="1151" spans="1:9" ht="75">
      <c r="A1151" s="56">
        <v>69</v>
      </c>
      <c r="B1151" s="57" t="s">
        <v>1379</v>
      </c>
      <c r="C1151" s="58">
        <v>432</v>
      </c>
      <c r="D1151" s="59">
        <v>432</v>
      </c>
      <c r="E1151" s="56" t="s">
        <v>17</v>
      </c>
      <c r="F1151" s="62" t="s">
        <v>77</v>
      </c>
      <c r="G1151" s="62" t="s">
        <v>77</v>
      </c>
      <c r="H1151" s="61" t="s">
        <v>19</v>
      </c>
      <c r="I1151" s="61" t="s">
        <v>1417</v>
      </c>
    </row>
    <row r="1152" spans="1:9" ht="75">
      <c r="A1152" s="56">
        <v>70</v>
      </c>
      <c r="B1152" s="57" t="s">
        <v>1418</v>
      </c>
      <c r="C1152" s="58">
        <v>490000</v>
      </c>
      <c r="D1152" s="59">
        <v>490000</v>
      </c>
      <c r="E1152" s="56" t="s">
        <v>17</v>
      </c>
      <c r="F1152" s="62" t="s">
        <v>1419</v>
      </c>
      <c r="G1152" s="62" t="s">
        <v>1419</v>
      </c>
      <c r="H1152" s="61" t="s">
        <v>19</v>
      </c>
      <c r="I1152" s="61" t="s">
        <v>1420</v>
      </c>
    </row>
    <row r="1153" spans="1:9" ht="75">
      <c r="A1153" s="56">
        <v>71</v>
      </c>
      <c r="B1153" s="57" t="s">
        <v>451</v>
      </c>
      <c r="C1153" s="58">
        <v>254086.62</v>
      </c>
      <c r="D1153" s="59">
        <v>300000</v>
      </c>
      <c r="E1153" s="56" t="s">
        <v>17</v>
      </c>
      <c r="F1153" s="62" t="s">
        <v>1421</v>
      </c>
      <c r="G1153" s="62" t="s">
        <v>1421</v>
      </c>
      <c r="H1153" s="61" t="s">
        <v>19</v>
      </c>
      <c r="I1153" s="61" t="s">
        <v>1422</v>
      </c>
    </row>
    <row r="1154" spans="1:9" ht="18.75">
      <c r="A1154" s="50"/>
      <c r="B1154" s="72"/>
      <c r="C1154" s="53"/>
      <c r="D1154" s="53"/>
      <c r="E1154" s="83"/>
      <c r="F1154" s="72"/>
      <c r="G1154" s="72"/>
      <c r="H1154" s="63"/>
      <c r="I1154" s="63"/>
    </row>
    <row r="1155" spans="1:9" ht="18.75">
      <c r="A1155" s="50"/>
      <c r="B1155" s="72"/>
      <c r="C1155" s="53"/>
      <c r="D1155" s="53"/>
      <c r="E1155" s="83"/>
      <c r="F1155" s="72"/>
      <c r="G1155" s="72"/>
      <c r="H1155" s="63"/>
      <c r="I1155" s="63"/>
    </row>
    <row r="1156" spans="1:9" ht="15.75">
      <c r="A1156" s="20" t="s">
        <v>2</v>
      </c>
      <c r="B1156" s="20" t="s">
        <v>3</v>
      </c>
      <c r="C1156" s="20" t="s">
        <v>4</v>
      </c>
      <c r="D1156" s="22" t="s">
        <v>5</v>
      </c>
      <c r="E1156" s="20" t="s">
        <v>6</v>
      </c>
      <c r="F1156" s="22" t="s">
        <v>7</v>
      </c>
      <c r="G1156" s="22" t="s">
        <v>8</v>
      </c>
      <c r="H1156" s="20" t="s">
        <v>9</v>
      </c>
      <c r="I1156" s="23" t="s">
        <v>10</v>
      </c>
    </row>
    <row r="1157" spans="1:9" ht="15.75">
      <c r="A1157" s="24"/>
      <c r="B1157" s="24"/>
      <c r="C1157" s="24" t="s">
        <v>11</v>
      </c>
      <c r="D1157" s="25" t="s">
        <v>12</v>
      </c>
      <c r="E1157" s="24"/>
      <c r="F1157" s="25" t="s">
        <v>13</v>
      </c>
      <c r="G1157" s="25" t="s">
        <v>14</v>
      </c>
      <c r="H1157" s="24" t="s">
        <v>15</v>
      </c>
      <c r="I1157" s="26" t="s">
        <v>16</v>
      </c>
    </row>
    <row r="1158" spans="1:9" ht="75">
      <c r="A1158" s="56">
        <v>72</v>
      </c>
      <c r="B1158" s="57" t="s">
        <v>1423</v>
      </c>
      <c r="C1158" s="58">
        <v>205000</v>
      </c>
      <c r="D1158" s="59">
        <v>205000</v>
      </c>
      <c r="E1158" s="56" t="s">
        <v>17</v>
      </c>
      <c r="F1158" s="62" t="s">
        <v>1424</v>
      </c>
      <c r="G1158" s="62" t="s">
        <v>1424</v>
      </c>
      <c r="H1158" s="61" t="s">
        <v>19</v>
      </c>
      <c r="I1158" s="61" t="s">
        <v>1425</v>
      </c>
    </row>
    <row r="1159" spans="1:9" ht="75">
      <c r="A1159" s="56">
        <v>73</v>
      </c>
      <c r="B1159" s="57" t="s">
        <v>1426</v>
      </c>
      <c r="C1159" s="58">
        <v>205000</v>
      </c>
      <c r="D1159" s="59">
        <v>205000</v>
      </c>
      <c r="E1159" s="56" t="s">
        <v>17</v>
      </c>
      <c r="F1159" s="62" t="s">
        <v>1427</v>
      </c>
      <c r="G1159" s="62" t="s">
        <v>1427</v>
      </c>
      <c r="H1159" s="61" t="s">
        <v>19</v>
      </c>
      <c r="I1159" s="61" t="s">
        <v>1428</v>
      </c>
    </row>
    <row r="1160" spans="1:9" ht="75">
      <c r="A1160" s="56">
        <v>74</v>
      </c>
      <c r="B1160" s="57" t="s">
        <v>451</v>
      </c>
      <c r="C1160" s="58">
        <v>254945.32</v>
      </c>
      <c r="D1160" s="59">
        <v>300000</v>
      </c>
      <c r="E1160" s="56" t="s">
        <v>17</v>
      </c>
      <c r="F1160" s="62" t="s">
        <v>1429</v>
      </c>
      <c r="G1160" s="62" t="s">
        <v>1429</v>
      </c>
      <c r="H1160" s="61" t="s">
        <v>19</v>
      </c>
      <c r="I1160" s="61" t="s">
        <v>1430</v>
      </c>
    </row>
    <row r="1161" spans="1:9" ht="75">
      <c r="A1161" s="56">
        <v>75</v>
      </c>
      <c r="B1161" s="57" t="s">
        <v>84</v>
      </c>
      <c r="C1161" s="58">
        <v>17000</v>
      </c>
      <c r="D1161" s="58">
        <v>17000</v>
      </c>
      <c r="E1161" s="56" t="s">
        <v>17</v>
      </c>
      <c r="F1161" s="62" t="s">
        <v>1431</v>
      </c>
      <c r="G1161" s="62" t="s">
        <v>1431</v>
      </c>
      <c r="H1161" s="61" t="s">
        <v>19</v>
      </c>
      <c r="I1161" s="61" t="s">
        <v>1432</v>
      </c>
    </row>
    <row r="1162" spans="1:9" ht="75">
      <c r="A1162" s="56">
        <v>76</v>
      </c>
      <c r="B1162" s="57" t="s">
        <v>84</v>
      </c>
      <c r="C1162" s="58">
        <v>17000</v>
      </c>
      <c r="D1162" s="58">
        <v>17000</v>
      </c>
      <c r="E1162" s="56" t="s">
        <v>17</v>
      </c>
      <c r="F1162" s="62" t="s">
        <v>1433</v>
      </c>
      <c r="G1162" s="62" t="s">
        <v>1433</v>
      </c>
      <c r="H1162" s="61" t="s">
        <v>19</v>
      </c>
      <c r="I1162" s="61" t="s">
        <v>1434</v>
      </c>
    </row>
    <row r="1163" spans="1:9" ht="75">
      <c r="A1163" s="56">
        <v>77</v>
      </c>
      <c r="B1163" s="57" t="s">
        <v>84</v>
      </c>
      <c r="C1163" s="58">
        <v>17000</v>
      </c>
      <c r="D1163" s="58">
        <v>17000</v>
      </c>
      <c r="E1163" s="56" t="s">
        <v>17</v>
      </c>
      <c r="F1163" s="62" t="s">
        <v>1435</v>
      </c>
      <c r="G1163" s="62" t="s">
        <v>1435</v>
      </c>
      <c r="H1163" s="61" t="s">
        <v>19</v>
      </c>
      <c r="I1163" s="61" t="s">
        <v>1436</v>
      </c>
    </row>
    <row r="1164" spans="1:9" ht="18.75">
      <c r="A1164" s="50"/>
      <c r="B1164" s="72"/>
      <c r="C1164" s="53"/>
      <c r="D1164" s="53"/>
      <c r="E1164" s="83"/>
      <c r="F1164" s="72"/>
      <c r="G1164" s="72"/>
      <c r="H1164" s="63"/>
      <c r="I1164" s="63"/>
    </row>
    <row r="1165" spans="1:9" ht="18.75">
      <c r="A1165" s="50"/>
      <c r="B1165" s="72"/>
      <c r="C1165" s="53"/>
      <c r="D1165" s="53"/>
      <c r="E1165" s="83"/>
      <c r="F1165" s="72"/>
      <c r="G1165" s="72"/>
      <c r="H1165" s="63"/>
      <c r="I1165" s="63"/>
    </row>
    <row r="1166" spans="1:9" ht="15.75">
      <c r="A1166" s="20" t="s">
        <v>2</v>
      </c>
      <c r="B1166" s="20" t="s">
        <v>3</v>
      </c>
      <c r="C1166" s="20" t="s">
        <v>4</v>
      </c>
      <c r="D1166" s="22" t="s">
        <v>5</v>
      </c>
      <c r="E1166" s="20" t="s">
        <v>6</v>
      </c>
      <c r="F1166" s="22" t="s">
        <v>7</v>
      </c>
      <c r="G1166" s="22" t="s">
        <v>8</v>
      </c>
      <c r="H1166" s="20" t="s">
        <v>9</v>
      </c>
      <c r="I1166" s="23" t="s">
        <v>10</v>
      </c>
    </row>
    <row r="1167" spans="1:9" ht="15.75">
      <c r="A1167" s="24"/>
      <c r="B1167" s="24"/>
      <c r="C1167" s="24" t="s">
        <v>11</v>
      </c>
      <c r="D1167" s="25" t="s">
        <v>12</v>
      </c>
      <c r="E1167" s="24"/>
      <c r="F1167" s="25" t="s">
        <v>13</v>
      </c>
      <c r="G1167" s="25" t="s">
        <v>14</v>
      </c>
      <c r="H1167" s="24" t="s">
        <v>15</v>
      </c>
      <c r="I1167" s="26" t="s">
        <v>16</v>
      </c>
    </row>
    <row r="1168" spans="1:9" ht="75">
      <c r="A1168" s="56">
        <v>78</v>
      </c>
      <c r="B1168" s="57" t="s">
        <v>84</v>
      </c>
      <c r="C1168" s="58">
        <v>17000</v>
      </c>
      <c r="D1168" s="58">
        <v>17000</v>
      </c>
      <c r="E1168" s="56" t="s">
        <v>17</v>
      </c>
      <c r="F1168" s="62" t="s">
        <v>1437</v>
      </c>
      <c r="G1168" s="62" t="s">
        <v>1437</v>
      </c>
      <c r="H1168" s="61" t="s">
        <v>19</v>
      </c>
      <c r="I1168" s="61" t="s">
        <v>1438</v>
      </c>
    </row>
    <row r="1169" spans="1:9" ht="75">
      <c r="A1169" s="56">
        <v>79</v>
      </c>
      <c r="B1169" s="57" t="s">
        <v>84</v>
      </c>
      <c r="C1169" s="58">
        <v>17000</v>
      </c>
      <c r="D1169" s="58">
        <v>17000</v>
      </c>
      <c r="E1169" s="56" t="s">
        <v>17</v>
      </c>
      <c r="F1169" s="62" t="s">
        <v>1439</v>
      </c>
      <c r="G1169" s="62" t="s">
        <v>1439</v>
      </c>
      <c r="H1169" s="61" t="s">
        <v>19</v>
      </c>
      <c r="I1169" s="61" t="s">
        <v>1440</v>
      </c>
    </row>
    <row r="1170" spans="1:9" ht="75">
      <c r="A1170" s="56">
        <v>80</v>
      </c>
      <c r="B1170" s="57" t="s">
        <v>84</v>
      </c>
      <c r="C1170" s="58">
        <v>17000</v>
      </c>
      <c r="D1170" s="58">
        <v>17000</v>
      </c>
      <c r="E1170" s="56" t="s">
        <v>17</v>
      </c>
      <c r="F1170" s="62" t="s">
        <v>1441</v>
      </c>
      <c r="G1170" s="62" t="s">
        <v>1441</v>
      </c>
      <c r="H1170" s="61" t="s">
        <v>19</v>
      </c>
      <c r="I1170" s="61" t="s">
        <v>1442</v>
      </c>
    </row>
    <row r="1190" spans="1:9" ht="18.75">
      <c r="A1190" s="90" t="s">
        <v>1443</v>
      </c>
      <c r="B1190" s="90"/>
      <c r="C1190" s="90"/>
      <c r="D1190" s="90"/>
      <c r="E1190" s="90"/>
      <c r="F1190" s="90"/>
      <c r="G1190" s="90"/>
      <c r="H1190" s="90"/>
      <c r="I1190" s="90"/>
    </row>
    <row r="1191" spans="1:9" ht="18.75">
      <c r="A1191" s="90" t="s">
        <v>1</v>
      </c>
      <c r="B1191" s="90"/>
      <c r="C1191" s="90"/>
      <c r="D1191" s="90"/>
      <c r="E1191" s="90"/>
      <c r="F1191" s="90"/>
      <c r="G1191" s="90"/>
      <c r="H1191" s="90"/>
      <c r="I1191" s="90"/>
    </row>
    <row r="1192" spans="1:9" ht="18.75">
      <c r="A1192" s="91" t="s">
        <v>1444</v>
      </c>
      <c r="B1192" s="91"/>
      <c r="C1192" s="91"/>
      <c r="D1192" s="91"/>
      <c r="E1192" s="91"/>
      <c r="F1192" s="91"/>
      <c r="G1192" s="91"/>
      <c r="H1192" s="91"/>
      <c r="I1192" s="91"/>
    </row>
    <row r="1193" spans="1:9" ht="15.75">
      <c r="A1193" s="20" t="s">
        <v>2</v>
      </c>
      <c r="B1193" s="20" t="s">
        <v>3</v>
      </c>
      <c r="C1193" s="20" t="s">
        <v>4</v>
      </c>
      <c r="D1193" s="22" t="s">
        <v>5</v>
      </c>
      <c r="E1193" s="20" t="s">
        <v>6</v>
      </c>
      <c r="F1193" s="22" t="s">
        <v>7</v>
      </c>
      <c r="G1193" s="22" t="s">
        <v>8</v>
      </c>
      <c r="H1193" s="20" t="s">
        <v>9</v>
      </c>
      <c r="I1193" s="23" t="s">
        <v>10</v>
      </c>
    </row>
    <row r="1194" spans="1:9" ht="15.75">
      <c r="A1194" s="24"/>
      <c r="B1194" s="24"/>
      <c r="C1194" s="24" t="s">
        <v>11</v>
      </c>
      <c r="D1194" s="25" t="s">
        <v>12</v>
      </c>
      <c r="E1194" s="24"/>
      <c r="F1194" s="25" t="s">
        <v>13</v>
      </c>
      <c r="G1194" s="25" t="s">
        <v>14</v>
      </c>
      <c r="H1194" s="24" t="s">
        <v>15</v>
      </c>
      <c r="I1194" s="26" t="s">
        <v>16</v>
      </c>
    </row>
    <row r="1195" spans="1:9" ht="75">
      <c r="A1195" s="56">
        <v>1</v>
      </c>
      <c r="B1195" s="70" t="s">
        <v>1445</v>
      </c>
      <c r="C1195" s="59">
        <v>15100</v>
      </c>
      <c r="D1195" s="59">
        <v>15100</v>
      </c>
      <c r="E1195" s="81" t="s">
        <v>17</v>
      </c>
      <c r="F1195" s="70" t="s">
        <v>1446</v>
      </c>
      <c r="G1195" s="70" t="s">
        <v>1446</v>
      </c>
      <c r="H1195" s="61" t="s">
        <v>19</v>
      </c>
      <c r="I1195" s="61" t="s">
        <v>1447</v>
      </c>
    </row>
    <row r="1196" spans="1:9" ht="75">
      <c r="A1196" s="56">
        <v>2</v>
      </c>
      <c r="B1196" s="70" t="s">
        <v>1448</v>
      </c>
      <c r="C1196" s="59">
        <v>1520</v>
      </c>
      <c r="D1196" s="59">
        <v>1520</v>
      </c>
      <c r="E1196" s="81" t="s">
        <v>17</v>
      </c>
      <c r="F1196" s="70" t="s">
        <v>1449</v>
      </c>
      <c r="G1196" s="70" t="s">
        <v>1449</v>
      </c>
      <c r="H1196" s="61" t="s">
        <v>19</v>
      </c>
      <c r="I1196" s="61" t="s">
        <v>1450</v>
      </c>
    </row>
    <row r="1197" spans="1:9" ht="75">
      <c r="A1197" s="56">
        <v>3</v>
      </c>
      <c r="B1197" s="70" t="s">
        <v>1451</v>
      </c>
      <c r="C1197" s="59">
        <v>8750</v>
      </c>
      <c r="D1197" s="59">
        <v>8750</v>
      </c>
      <c r="E1197" s="81" t="s">
        <v>17</v>
      </c>
      <c r="F1197" s="70" t="s">
        <v>1452</v>
      </c>
      <c r="G1197" s="70" t="s">
        <v>1452</v>
      </c>
      <c r="H1197" s="61" t="s">
        <v>19</v>
      </c>
      <c r="I1197" s="61" t="s">
        <v>1453</v>
      </c>
    </row>
    <row r="1198" spans="1:9" ht="75">
      <c r="A1198" s="56">
        <v>4</v>
      </c>
      <c r="B1198" s="57" t="s">
        <v>1454</v>
      </c>
      <c r="C1198" s="59">
        <v>7500</v>
      </c>
      <c r="D1198" s="59">
        <v>7500</v>
      </c>
      <c r="E1198" s="71" t="s">
        <v>17</v>
      </c>
      <c r="F1198" s="70" t="s">
        <v>1455</v>
      </c>
      <c r="G1198" s="70" t="s">
        <v>1455</v>
      </c>
      <c r="H1198" s="61" t="s">
        <v>19</v>
      </c>
      <c r="I1198" s="61" t="s">
        <v>1456</v>
      </c>
    </row>
    <row r="1199" spans="1:9" ht="75">
      <c r="A1199" s="56">
        <v>5</v>
      </c>
      <c r="B1199" s="57" t="s">
        <v>1457</v>
      </c>
      <c r="C1199" s="58">
        <v>13500</v>
      </c>
      <c r="D1199" s="59">
        <v>13500</v>
      </c>
      <c r="E1199" s="71" t="s">
        <v>17</v>
      </c>
      <c r="F1199" s="70" t="s">
        <v>1458</v>
      </c>
      <c r="G1199" s="70" t="s">
        <v>1458</v>
      </c>
      <c r="H1199" s="61" t="s">
        <v>19</v>
      </c>
      <c r="I1199" s="61" t="s">
        <v>1459</v>
      </c>
    </row>
    <row r="1200" spans="1:9" ht="18.75">
      <c r="A1200" s="50"/>
      <c r="B1200" s="72"/>
      <c r="C1200" s="53"/>
      <c r="D1200" s="53"/>
      <c r="E1200" s="83"/>
      <c r="F1200" s="72"/>
      <c r="G1200" s="72"/>
      <c r="H1200" s="63"/>
      <c r="I1200" s="63"/>
    </row>
    <row r="1201" spans="1:9" ht="18.75">
      <c r="A1201" s="50"/>
      <c r="B1201" s="72"/>
      <c r="C1201" s="53"/>
      <c r="D1201" s="53"/>
      <c r="E1201" s="83"/>
      <c r="F1201" s="72"/>
      <c r="G1201" s="72"/>
      <c r="H1201" s="63"/>
      <c r="I1201" s="63"/>
    </row>
    <row r="1202" spans="1:9" ht="15.75">
      <c r="A1202" s="20" t="s">
        <v>2</v>
      </c>
      <c r="B1202" s="20" t="s">
        <v>3</v>
      </c>
      <c r="C1202" s="20" t="s">
        <v>4</v>
      </c>
      <c r="D1202" s="22" t="s">
        <v>5</v>
      </c>
      <c r="E1202" s="20" t="s">
        <v>6</v>
      </c>
      <c r="F1202" s="22" t="s">
        <v>7</v>
      </c>
      <c r="G1202" s="22" t="s">
        <v>8</v>
      </c>
      <c r="H1202" s="20" t="s">
        <v>9</v>
      </c>
      <c r="I1202" s="23" t="s">
        <v>10</v>
      </c>
    </row>
    <row r="1203" spans="1:9" ht="15.75">
      <c r="A1203" s="24"/>
      <c r="B1203" s="24"/>
      <c r="C1203" s="24" t="s">
        <v>11</v>
      </c>
      <c r="D1203" s="25" t="s">
        <v>12</v>
      </c>
      <c r="E1203" s="24"/>
      <c r="F1203" s="25" t="s">
        <v>13</v>
      </c>
      <c r="G1203" s="25" t="s">
        <v>14</v>
      </c>
      <c r="H1203" s="24" t="s">
        <v>15</v>
      </c>
      <c r="I1203" s="26" t="s">
        <v>16</v>
      </c>
    </row>
    <row r="1204" spans="1:9" ht="75">
      <c r="A1204" s="56">
        <v>6</v>
      </c>
      <c r="B1204" s="57" t="s">
        <v>1460</v>
      </c>
      <c r="C1204" s="58">
        <v>23850</v>
      </c>
      <c r="D1204" s="58">
        <v>23850</v>
      </c>
      <c r="E1204" s="81" t="s">
        <v>17</v>
      </c>
      <c r="F1204" s="70" t="s">
        <v>1163</v>
      </c>
      <c r="G1204" s="70" t="s">
        <v>1163</v>
      </c>
      <c r="H1204" s="61" t="s">
        <v>19</v>
      </c>
      <c r="I1204" s="61" t="s">
        <v>1461</v>
      </c>
    </row>
    <row r="1205" spans="1:9" ht="75">
      <c r="A1205" s="56">
        <v>7</v>
      </c>
      <c r="B1205" s="57" t="s">
        <v>1144</v>
      </c>
      <c r="C1205" s="58">
        <v>10389</v>
      </c>
      <c r="D1205" s="59">
        <v>10389</v>
      </c>
      <c r="E1205" s="81" t="s">
        <v>17</v>
      </c>
      <c r="F1205" s="70" t="s">
        <v>1462</v>
      </c>
      <c r="G1205" s="70" t="s">
        <v>1462</v>
      </c>
      <c r="H1205" s="61" t="s">
        <v>19</v>
      </c>
      <c r="I1205" s="61" t="s">
        <v>1463</v>
      </c>
    </row>
    <row r="1206" spans="1:9" ht="75">
      <c r="A1206" s="56">
        <v>8</v>
      </c>
      <c r="B1206" s="57" t="s">
        <v>53</v>
      </c>
      <c r="C1206" s="58">
        <v>32000</v>
      </c>
      <c r="D1206" s="59">
        <v>32000</v>
      </c>
      <c r="E1206" s="71" t="s">
        <v>17</v>
      </c>
      <c r="F1206" s="70" t="s">
        <v>1276</v>
      </c>
      <c r="G1206" s="70" t="s">
        <v>1276</v>
      </c>
      <c r="H1206" s="61" t="s">
        <v>19</v>
      </c>
      <c r="I1206" s="61" t="s">
        <v>1464</v>
      </c>
    </row>
    <row r="1207" spans="1:9" ht="75">
      <c r="A1207" s="56">
        <v>9</v>
      </c>
      <c r="B1207" s="57" t="s">
        <v>1465</v>
      </c>
      <c r="C1207" s="58">
        <v>5200</v>
      </c>
      <c r="D1207" s="59">
        <v>5200</v>
      </c>
      <c r="E1207" s="81" t="s">
        <v>17</v>
      </c>
      <c r="F1207" s="70" t="s">
        <v>1466</v>
      </c>
      <c r="G1207" s="70" t="s">
        <v>1466</v>
      </c>
      <c r="H1207" s="61" t="s">
        <v>19</v>
      </c>
      <c r="I1207" s="61" t="s">
        <v>1467</v>
      </c>
    </row>
    <row r="1208" spans="1:9" ht="75">
      <c r="A1208" s="56">
        <v>10</v>
      </c>
      <c r="B1208" s="57" t="s">
        <v>1468</v>
      </c>
      <c r="C1208" s="58">
        <v>15800</v>
      </c>
      <c r="D1208" s="59">
        <v>15800</v>
      </c>
      <c r="E1208" s="71" t="s">
        <v>17</v>
      </c>
      <c r="F1208" s="70" t="s">
        <v>1469</v>
      </c>
      <c r="G1208" s="70" t="s">
        <v>1469</v>
      </c>
      <c r="H1208" s="61" t="s">
        <v>19</v>
      </c>
      <c r="I1208" s="61" t="s">
        <v>1470</v>
      </c>
    </row>
    <row r="1209" spans="1:9" ht="75">
      <c r="A1209" s="56">
        <v>11</v>
      </c>
      <c r="B1209" s="70" t="s">
        <v>482</v>
      </c>
      <c r="C1209" s="58">
        <v>5000</v>
      </c>
      <c r="D1209" s="59">
        <v>5000</v>
      </c>
      <c r="E1209" s="81" t="s">
        <v>17</v>
      </c>
      <c r="F1209" s="70" t="s">
        <v>34</v>
      </c>
      <c r="G1209" s="70" t="s">
        <v>34</v>
      </c>
      <c r="H1209" s="61" t="s">
        <v>19</v>
      </c>
      <c r="I1209" s="61" t="s">
        <v>1471</v>
      </c>
    </row>
    <row r="1210" spans="1:9" ht="18.75">
      <c r="A1210" s="50"/>
      <c r="B1210" s="72"/>
      <c r="C1210" s="53"/>
      <c r="D1210" s="53"/>
      <c r="E1210" s="83"/>
      <c r="F1210" s="72"/>
      <c r="G1210" s="72"/>
      <c r="H1210" s="63"/>
      <c r="I1210" s="63"/>
    </row>
    <row r="1211" spans="1:9" ht="18.75">
      <c r="A1211" s="50"/>
      <c r="B1211" s="72"/>
      <c r="C1211" s="53"/>
      <c r="D1211" s="53"/>
      <c r="E1211" s="83"/>
      <c r="F1211" s="72"/>
      <c r="G1211" s="72"/>
      <c r="H1211" s="63"/>
      <c r="I1211" s="63"/>
    </row>
    <row r="1212" spans="1:9" ht="15.75">
      <c r="A1212" s="20" t="s">
        <v>2</v>
      </c>
      <c r="B1212" s="20" t="s">
        <v>3</v>
      </c>
      <c r="C1212" s="20" t="s">
        <v>4</v>
      </c>
      <c r="D1212" s="22" t="s">
        <v>5</v>
      </c>
      <c r="E1212" s="20" t="s">
        <v>6</v>
      </c>
      <c r="F1212" s="22" t="s">
        <v>7</v>
      </c>
      <c r="G1212" s="22" t="s">
        <v>8</v>
      </c>
      <c r="H1212" s="20" t="s">
        <v>9</v>
      </c>
      <c r="I1212" s="23" t="s">
        <v>10</v>
      </c>
    </row>
    <row r="1213" spans="1:9" ht="15.75">
      <c r="A1213" s="24"/>
      <c r="B1213" s="24"/>
      <c r="C1213" s="24" t="s">
        <v>11</v>
      </c>
      <c r="D1213" s="25" t="s">
        <v>12</v>
      </c>
      <c r="E1213" s="24"/>
      <c r="F1213" s="25" t="s">
        <v>13</v>
      </c>
      <c r="G1213" s="25" t="s">
        <v>14</v>
      </c>
      <c r="H1213" s="24" t="s">
        <v>15</v>
      </c>
      <c r="I1213" s="26" t="s">
        <v>16</v>
      </c>
    </row>
    <row r="1214" spans="1:9" ht="75">
      <c r="A1214" s="56">
        <v>12</v>
      </c>
      <c r="B1214" s="57" t="s">
        <v>23</v>
      </c>
      <c r="C1214" s="58">
        <v>7200</v>
      </c>
      <c r="D1214" s="59">
        <v>7200</v>
      </c>
      <c r="E1214" s="81" t="s">
        <v>17</v>
      </c>
      <c r="F1214" s="70" t="s">
        <v>1472</v>
      </c>
      <c r="G1214" s="70" t="s">
        <v>1472</v>
      </c>
      <c r="H1214" s="61" t="s">
        <v>19</v>
      </c>
      <c r="I1214" s="61" t="s">
        <v>1473</v>
      </c>
    </row>
    <row r="1215" spans="1:9" ht="75">
      <c r="A1215" s="56">
        <v>13</v>
      </c>
      <c r="B1215" s="57" t="s">
        <v>1465</v>
      </c>
      <c r="C1215" s="58">
        <v>5200</v>
      </c>
      <c r="D1215" s="59">
        <v>5200</v>
      </c>
      <c r="E1215" s="81" t="s">
        <v>17</v>
      </c>
      <c r="F1215" s="70" t="s">
        <v>1466</v>
      </c>
      <c r="G1215" s="70" t="s">
        <v>1466</v>
      </c>
      <c r="H1215" s="61" t="s">
        <v>19</v>
      </c>
      <c r="I1215" s="61" t="s">
        <v>1474</v>
      </c>
    </row>
    <row r="1216" spans="1:9" ht="75">
      <c r="A1216" s="56">
        <v>14</v>
      </c>
      <c r="B1216" s="57" t="s">
        <v>1475</v>
      </c>
      <c r="C1216" s="58">
        <v>65021</v>
      </c>
      <c r="D1216" s="59">
        <v>65021</v>
      </c>
      <c r="E1216" s="81" t="s">
        <v>17</v>
      </c>
      <c r="F1216" s="70" t="s">
        <v>1476</v>
      </c>
      <c r="G1216" s="70" t="s">
        <v>1476</v>
      </c>
      <c r="H1216" s="61" t="s">
        <v>19</v>
      </c>
      <c r="I1216" s="61" t="s">
        <v>1477</v>
      </c>
    </row>
    <row r="1217" spans="1:9" ht="75">
      <c r="A1217" s="56">
        <v>15</v>
      </c>
      <c r="B1217" s="57" t="s">
        <v>24</v>
      </c>
      <c r="C1217" s="58">
        <v>8820</v>
      </c>
      <c r="D1217" s="59">
        <v>8820</v>
      </c>
      <c r="E1217" s="81" t="s">
        <v>17</v>
      </c>
      <c r="F1217" s="70" t="s">
        <v>1478</v>
      </c>
      <c r="G1217" s="70" t="s">
        <v>1478</v>
      </c>
      <c r="H1217" s="61" t="s">
        <v>19</v>
      </c>
      <c r="I1217" s="61" t="s">
        <v>1479</v>
      </c>
    </row>
    <row r="1218" spans="1:9" ht="75">
      <c r="A1218" s="56">
        <v>16</v>
      </c>
      <c r="B1218" s="57" t="s">
        <v>1465</v>
      </c>
      <c r="C1218" s="58">
        <v>11200</v>
      </c>
      <c r="D1218" s="59">
        <v>11200</v>
      </c>
      <c r="E1218" s="81" t="s">
        <v>17</v>
      </c>
      <c r="F1218" s="70" t="s">
        <v>1466</v>
      </c>
      <c r="G1218" s="70" t="s">
        <v>1466</v>
      </c>
      <c r="H1218" s="61" t="s">
        <v>19</v>
      </c>
      <c r="I1218" s="61" t="s">
        <v>1480</v>
      </c>
    </row>
    <row r="1219" spans="1:9" ht="75">
      <c r="A1219" s="56">
        <v>17</v>
      </c>
      <c r="B1219" s="57" t="s">
        <v>36</v>
      </c>
      <c r="C1219" s="58">
        <v>1922</v>
      </c>
      <c r="D1219" s="59">
        <v>1922</v>
      </c>
      <c r="E1219" s="81" t="s">
        <v>17</v>
      </c>
      <c r="F1219" s="70" t="s">
        <v>1481</v>
      </c>
      <c r="G1219" s="70" t="s">
        <v>1481</v>
      </c>
      <c r="H1219" s="61" t="s">
        <v>19</v>
      </c>
      <c r="I1219" s="61" t="s">
        <v>1482</v>
      </c>
    </row>
    <row r="1220" spans="1:9" ht="18.75">
      <c r="A1220" s="50"/>
      <c r="B1220" s="72"/>
      <c r="C1220" s="53"/>
      <c r="D1220" s="53"/>
      <c r="E1220" s="83"/>
      <c r="F1220" s="72"/>
      <c r="G1220" s="72"/>
      <c r="H1220" s="63"/>
      <c r="I1220" s="63"/>
    </row>
    <row r="1221" spans="1:9" ht="18.75">
      <c r="A1221" s="50"/>
      <c r="B1221" s="72"/>
      <c r="C1221" s="53"/>
      <c r="D1221" s="53"/>
      <c r="E1221" s="83"/>
      <c r="F1221" s="72"/>
      <c r="G1221" s="72"/>
      <c r="H1221" s="63"/>
      <c r="I1221" s="63"/>
    </row>
    <row r="1222" spans="1:9" ht="15.75">
      <c r="A1222" s="20" t="s">
        <v>2</v>
      </c>
      <c r="B1222" s="20" t="s">
        <v>3</v>
      </c>
      <c r="C1222" s="20" t="s">
        <v>4</v>
      </c>
      <c r="D1222" s="22" t="s">
        <v>5</v>
      </c>
      <c r="E1222" s="20" t="s">
        <v>6</v>
      </c>
      <c r="F1222" s="22" t="s">
        <v>7</v>
      </c>
      <c r="G1222" s="22" t="s">
        <v>8</v>
      </c>
      <c r="H1222" s="20" t="s">
        <v>9</v>
      </c>
      <c r="I1222" s="23" t="s">
        <v>10</v>
      </c>
    </row>
    <row r="1223" spans="1:9" ht="15.75">
      <c r="A1223" s="24"/>
      <c r="B1223" s="24"/>
      <c r="C1223" s="24" t="s">
        <v>11</v>
      </c>
      <c r="D1223" s="25" t="s">
        <v>12</v>
      </c>
      <c r="E1223" s="24"/>
      <c r="F1223" s="25" t="s">
        <v>13</v>
      </c>
      <c r="G1223" s="25" t="s">
        <v>14</v>
      </c>
      <c r="H1223" s="24" t="s">
        <v>15</v>
      </c>
      <c r="I1223" s="26" t="s">
        <v>16</v>
      </c>
    </row>
    <row r="1224" spans="1:9" ht="75">
      <c r="A1224" s="56">
        <v>18</v>
      </c>
      <c r="B1224" s="57" t="s">
        <v>86</v>
      </c>
      <c r="C1224" s="58">
        <v>34595</v>
      </c>
      <c r="D1224" s="59">
        <v>34595</v>
      </c>
      <c r="E1224" s="81" t="s">
        <v>17</v>
      </c>
      <c r="F1224" s="70" t="s">
        <v>1483</v>
      </c>
      <c r="G1224" s="70" t="s">
        <v>1483</v>
      </c>
      <c r="H1224" s="61" t="s">
        <v>19</v>
      </c>
      <c r="I1224" s="61" t="s">
        <v>1484</v>
      </c>
    </row>
    <row r="1225" spans="1:9" ht="75">
      <c r="A1225" s="56">
        <v>19</v>
      </c>
      <c r="B1225" s="57" t="s">
        <v>1485</v>
      </c>
      <c r="C1225" s="58">
        <v>11330</v>
      </c>
      <c r="D1225" s="59">
        <v>11330</v>
      </c>
      <c r="E1225" s="81" t="s">
        <v>17</v>
      </c>
      <c r="F1225" s="70" t="s">
        <v>1486</v>
      </c>
      <c r="G1225" s="70" t="s">
        <v>1486</v>
      </c>
      <c r="H1225" s="61" t="s">
        <v>19</v>
      </c>
      <c r="I1225" s="61" t="s">
        <v>1487</v>
      </c>
    </row>
    <row r="1226" spans="1:9" ht="75">
      <c r="A1226" s="56">
        <v>20</v>
      </c>
      <c r="B1226" s="57" t="s">
        <v>464</v>
      </c>
      <c r="C1226" s="58">
        <v>7800</v>
      </c>
      <c r="D1226" s="59">
        <v>7800</v>
      </c>
      <c r="E1226" s="81" t="s">
        <v>17</v>
      </c>
      <c r="F1226" s="70" t="s">
        <v>1488</v>
      </c>
      <c r="G1226" s="70" t="s">
        <v>1488</v>
      </c>
      <c r="H1226" s="61" t="s">
        <v>19</v>
      </c>
      <c r="I1226" s="61" t="s">
        <v>1489</v>
      </c>
    </row>
    <row r="1227" spans="1:9" ht="75">
      <c r="A1227" s="56">
        <v>21</v>
      </c>
      <c r="B1227" s="57" t="s">
        <v>53</v>
      </c>
      <c r="C1227" s="85">
        <v>14400</v>
      </c>
      <c r="D1227" s="85">
        <v>14400</v>
      </c>
      <c r="E1227" s="86" t="s">
        <v>17</v>
      </c>
      <c r="F1227" s="87" t="s">
        <v>1490</v>
      </c>
      <c r="G1227" s="87" t="s">
        <v>1490</v>
      </c>
      <c r="H1227" s="88" t="s">
        <v>19</v>
      </c>
      <c r="I1227" s="88" t="s">
        <v>1491</v>
      </c>
    </row>
    <row r="1228" spans="1:9" ht="75">
      <c r="A1228" s="56">
        <v>22</v>
      </c>
      <c r="B1228" s="57" t="s">
        <v>1465</v>
      </c>
      <c r="C1228" s="58">
        <v>12100</v>
      </c>
      <c r="D1228" s="59">
        <v>12100</v>
      </c>
      <c r="E1228" s="81" t="s">
        <v>17</v>
      </c>
      <c r="F1228" s="70" t="s">
        <v>1492</v>
      </c>
      <c r="G1228" s="70" t="s">
        <v>1492</v>
      </c>
      <c r="H1228" s="61" t="s">
        <v>19</v>
      </c>
      <c r="I1228" s="61" t="s">
        <v>1493</v>
      </c>
    </row>
    <row r="1229" spans="1:9" ht="75">
      <c r="A1229" s="56">
        <v>23</v>
      </c>
      <c r="B1229" s="57" t="s">
        <v>1494</v>
      </c>
      <c r="C1229" s="58">
        <v>8900</v>
      </c>
      <c r="D1229" s="59">
        <v>8900</v>
      </c>
      <c r="E1229" s="81" t="s">
        <v>17</v>
      </c>
      <c r="F1229" s="70" t="s">
        <v>1495</v>
      </c>
      <c r="G1229" s="70" t="s">
        <v>1495</v>
      </c>
      <c r="H1229" s="61" t="s">
        <v>19</v>
      </c>
      <c r="I1229" s="61" t="s">
        <v>1496</v>
      </c>
    </row>
    <row r="1230" spans="1:9" ht="18.75">
      <c r="A1230" s="50"/>
      <c r="B1230" s="72"/>
      <c r="C1230" s="53"/>
      <c r="D1230" s="53"/>
      <c r="E1230" s="83"/>
      <c r="F1230" s="72"/>
      <c r="G1230" s="72"/>
      <c r="H1230" s="63"/>
      <c r="I1230" s="63"/>
    </row>
    <row r="1231" spans="1:9" ht="18.75">
      <c r="A1231" s="50"/>
      <c r="B1231" s="72"/>
      <c r="C1231" s="53"/>
      <c r="D1231" s="53"/>
      <c r="E1231" s="83"/>
      <c r="F1231" s="72"/>
      <c r="G1231" s="72"/>
      <c r="H1231" s="63"/>
      <c r="I1231" s="63"/>
    </row>
    <row r="1232" spans="1:9" ht="15.75">
      <c r="A1232" s="20" t="s">
        <v>2</v>
      </c>
      <c r="B1232" s="20" t="s">
        <v>3</v>
      </c>
      <c r="C1232" s="20" t="s">
        <v>4</v>
      </c>
      <c r="D1232" s="22" t="s">
        <v>5</v>
      </c>
      <c r="E1232" s="20" t="s">
        <v>6</v>
      </c>
      <c r="F1232" s="22" t="s">
        <v>7</v>
      </c>
      <c r="G1232" s="22" t="s">
        <v>8</v>
      </c>
      <c r="H1232" s="20" t="s">
        <v>9</v>
      </c>
      <c r="I1232" s="23" t="s">
        <v>10</v>
      </c>
    </row>
    <row r="1233" spans="1:9" ht="15.75">
      <c r="A1233" s="24"/>
      <c r="B1233" s="24"/>
      <c r="C1233" s="24" t="s">
        <v>11</v>
      </c>
      <c r="D1233" s="25" t="s">
        <v>12</v>
      </c>
      <c r="E1233" s="24"/>
      <c r="F1233" s="25" t="s">
        <v>13</v>
      </c>
      <c r="G1233" s="25" t="s">
        <v>14</v>
      </c>
      <c r="H1233" s="24" t="s">
        <v>15</v>
      </c>
      <c r="I1233" s="26" t="s">
        <v>16</v>
      </c>
    </row>
    <row r="1234" spans="1:9" ht="75">
      <c r="A1234" s="56">
        <v>24</v>
      </c>
      <c r="B1234" s="57" t="s">
        <v>1497</v>
      </c>
      <c r="C1234" s="58">
        <v>22970</v>
      </c>
      <c r="D1234" s="59">
        <v>22970</v>
      </c>
      <c r="E1234" s="81" t="s">
        <v>17</v>
      </c>
      <c r="F1234" s="70" t="s">
        <v>1498</v>
      </c>
      <c r="G1234" s="70" t="s">
        <v>1498</v>
      </c>
      <c r="H1234" s="61" t="s">
        <v>19</v>
      </c>
      <c r="I1234" s="61" t="s">
        <v>1499</v>
      </c>
    </row>
    <row r="1235" spans="1:9" ht="75">
      <c r="A1235" s="56">
        <v>25</v>
      </c>
      <c r="B1235" s="57" t="s">
        <v>1497</v>
      </c>
      <c r="C1235" s="58">
        <v>45940</v>
      </c>
      <c r="D1235" s="58">
        <v>45940</v>
      </c>
      <c r="E1235" s="81" t="s">
        <v>17</v>
      </c>
      <c r="F1235" s="70" t="s">
        <v>1500</v>
      </c>
      <c r="G1235" s="70" t="s">
        <v>1500</v>
      </c>
      <c r="H1235" s="61" t="s">
        <v>19</v>
      </c>
      <c r="I1235" s="61" t="s">
        <v>1501</v>
      </c>
    </row>
    <row r="1236" spans="1:9" ht="75">
      <c r="A1236" s="56">
        <v>26</v>
      </c>
      <c r="B1236" s="57" t="s">
        <v>1502</v>
      </c>
      <c r="C1236" s="58">
        <v>17035</v>
      </c>
      <c r="D1236" s="58">
        <v>17035</v>
      </c>
      <c r="E1236" s="71" t="s">
        <v>17</v>
      </c>
      <c r="F1236" s="70" t="s">
        <v>1503</v>
      </c>
      <c r="G1236" s="70" t="s">
        <v>1503</v>
      </c>
      <c r="H1236" s="61" t="s">
        <v>19</v>
      </c>
      <c r="I1236" s="61" t="s">
        <v>1504</v>
      </c>
    </row>
    <row r="1237" spans="1:9" ht="75">
      <c r="A1237" s="56">
        <v>27</v>
      </c>
      <c r="B1237" s="57" t="s">
        <v>1505</v>
      </c>
      <c r="C1237" s="58">
        <v>9970</v>
      </c>
      <c r="D1237" s="58">
        <v>9970</v>
      </c>
      <c r="E1237" s="81" t="s">
        <v>17</v>
      </c>
      <c r="F1237" s="70" t="s">
        <v>1506</v>
      </c>
      <c r="G1237" s="70" t="s">
        <v>1506</v>
      </c>
      <c r="H1237" s="61" t="s">
        <v>19</v>
      </c>
      <c r="I1237" s="61" t="s">
        <v>1507</v>
      </c>
    </row>
    <row r="1238" spans="1:9" ht="75">
      <c r="A1238" s="56">
        <v>28</v>
      </c>
      <c r="B1238" s="57" t="s">
        <v>1508</v>
      </c>
      <c r="C1238" s="58">
        <v>32000</v>
      </c>
      <c r="D1238" s="58">
        <v>32000</v>
      </c>
      <c r="E1238" s="81" t="s">
        <v>17</v>
      </c>
      <c r="F1238" s="70" t="s">
        <v>1276</v>
      </c>
      <c r="G1238" s="70" t="s">
        <v>1276</v>
      </c>
      <c r="H1238" s="61" t="s">
        <v>19</v>
      </c>
      <c r="I1238" s="61" t="s">
        <v>1509</v>
      </c>
    </row>
    <row r="1239" spans="1:9" ht="75">
      <c r="A1239" s="56">
        <v>29</v>
      </c>
      <c r="B1239" s="57" t="s">
        <v>1510</v>
      </c>
      <c r="C1239" s="58">
        <v>8758</v>
      </c>
      <c r="D1239" s="58">
        <v>8758</v>
      </c>
      <c r="E1239" s="81" t="s">
        <v>17</v>
      </c>
      <c r="F1239" s="70" t="s">
        <v>1511</v>
      </c>
      <c r="G1239" s="70" t="s">
        <v>1511</v>
      </c>
      <c r="H1239" s="61" t="s">
        <v>19</v>
      </c>
      <c r="I1239" s="61" t="s">
        <v>1512</v>
      </c>
    </row>
    <row r="1240" spans="1:9" ht="18.75">
      <c r="A1240" s="50"/>
      <c r="B1240" s="72"/>
      <c r="C1240" s="53"/>
      <c r="D1240" s="53"/>
      <c r="E1240" s="83"/>
      <c r="F1240" s="72"/>
      <c r="G1240" s="72"/>
      <c r="H1240" s="63"/>
      <c r="I1240" s="63"/>
    </row>
    <row r="1241" spans="1:9" ht="18.75">
      <c r="A1241" s="50"/>
      <c r="B1241" s="72"/>
      <c r="C1241" s="53"/>
      <c r="D1241" s="53"/>
      <c r="E1241" s="83"/>
      <c r="F1241" s="72"/>
      <c r="G1241" s="72"/>
      <c r="H1241" s="63"/>
      <c r="I1241" s="63"/>
    </row>
    <row r="1242" spans="1:9" ht="15.75">
      <c r="A1242" s="20" t="s">
        <v>2</v>
      </c>
      <c r="B1242" s="20" t="s">
        <v>3</v>
      </c>
      <c r="C1242" s="20" t="s">
        <v>4</v>
      </c>
      <c r="D1242" s="22" t="s">
        <v>5</v>
      </c>
      <c r="E1242" s="20" t="s">
        <v>6</v>
      </c>
      <c r="F1242" s="22" t="s">
        <v>7</v>
      </c>
      <c r="G1242" s="22" t="s">
        <v>8</v>
      </c>
      <c r="H1242" s="20" t="s">
        <v>9</v>
      </c>
      <c r="I1242" s="23" t="s">
        <v>10</v>
      </c>
    </row>
    <row r="1243" spans="1:9" ht="15.75">
      <c r="A1243" s="24"/>
      <c r="B1243" s="24"/>
      <c r="C1243" s="24" t="s">
        <v>11</v>
      </c>
      <c r="D1243" s="25" t="s">
        <v>12</v>
      </c>
      <c r="E1243" s="24"/>
      <c r="F1243" s="25" t="s">
        <v>13</v>
      </c>
      <c r="G1243" s="25" t="s">
        <v>14</v>
      </c>
      <c r="H1243" s="24" t="s">
        <v>15</v>
      </c>
      <c r="I1243" s="26" t="s">
        <v>16</v>
      </c>
    </row>
    <row r="1244" spans="1:9" ht="75">
      <c r="A1244" s="56">
        <v>30</v>
      </c>
      <c r="B1244" s="70" t="s">
        <v>482</v>
      </c>
      <c r="C1244" s="58">
        <v>5000</v>
      </c>
      <c r="D1244" s="58">
        <v>5000</v>
      </c>
      <c r="E1244" s="81" t="s">
        <v>17</v>
      </c>
      <c r="F1244" s="70" t="s">
        <v>34</v>
      </c>
      <c r="G1244" s="70" t="s">
        <v>34</v>
      </c>
      <c r="H1244" s="61" t="s">
        <v>19</v>
      </c>
      <c r="I1244" s="61" t="s">
        <v>1513</v>
      </c>
    </row>
    <row r="1245" spans="1:9" ht="75">
      <c r="A1245" s="56">
        <v>31</v>
      </c>
      <c r="B1245" s="70" t="s">
        <v>1514</v>
      </c>
      <c r="C1245" s="58">
        <v>22600</v>
      </c>
      <c r="D1245" s="58">
        <v>22600</v>
      </c>
      <c r="E1245" s="81" t="s">
        <v>17</v>
      </c>
      <c r="F1245" s="70" t="s">
        <v>1515</v>
      </c>
      <c r="G1245" s="70" t="s">
        <v>1515</v>
      </c>
      <c r="H1245" s="61" t="s">
        <v>19</v>
      </c>
      <c r="I1245" s="61" t="s">
        <v>1516</v>
      </c>
    </row>
    <row r="1246" spans="1:9" ht="75">
      <c r="A1246" s="56">
        <v>32</v>
      </c>
      <c r="B1246" s="70" t="s">
        <v>1517</v>
      </c>
      <c r="C1246" s="59">
        <v>1297</v>
      </c>
      <c r="D1246" s="59">
        <v>1297</v>
      </c>
      <c r="E1246" s="81" t="s">
        <v>17</v>
      </c>
      <c r="F1246" s="70" t="s">
        <v>54</v>
      </c>
      <c r="G1246" s="70" t="s">
        <v>54</v>
      </c>
      <c r="H1246" s="61" t="s">
        <v>19</v>
      </c>
      <c r="I1246" s="61" t="s">
        <v>1518</v>
      </c>
    </row>
    <row r="1247" spans="1:9" ht="75">
      <c r="A1247" s="56">
        <v>33</v>
      </c>
      <c r="B1247" s="70" t="s">
        <v>1517</v>
      </c>
      <c r="C1247" s="59">
        <v>9000</v>
      </c>
      <c r="D1247" s="59">
        <v>9000</v>
      </c>
      <c r="E1247" s="81" t="s">
        <v>17</v>
      </c>
      <c r="F1247" s="70" t="s">
        <v>29</v>
      </c>
      <c r="G1247" s="70" t="s">
        <v>29</v>
      </c>
      <c r="H1247" s="61" t="s">
        <v>19</v>
      </c>
      <c r="I1247" s="61" t="s">
        <v>1519</v>
      </c>
    </row>
    <row r="1248" spans="1:9" ht="75">
      <c r="A1248" s="56">
        <v>34</v>
      </c>
      <c r="B1248" s="70" t="s">
        <v>1517</v>
      </c>
      <c r="C1248" s="59">
        <v>330</v>
      </c>
      <c r="D1248" s="59">
        <v>330</v>
      </c>
      <c r="E1248" s="81" t="s">
        <v>17</v>
      </c>
      <c r="F1248" s="70" t="s">
        <v>30</v>
      </c>
      <c r="G1248" s="70" t="s">
        <v>30</v>
      </c>
      <c r="H1248" s="61" t="s">
        <v>19</v>
      </c>
      <c r="I1248" s="61" t="s">
        <v>1520</v>
      </c>
    </row>
    <row r="1249" spans="1:9" ht="75">
      <c r="A1249" s="56">
        <v>35</v>
      </c>
      <c r="B1249" s="70" t="s">
        <v>1517</v>
      </c>
      <c r="C1249" s="59">
        <v>2480</v>
      </c>
      <c r="D1249" s="59">
        <v>2480</v>
      </c>
      <c r="E1249" s="81" t="s">
        <v>17</v>
      </c>
      <c r="F1249" s="70" t="s">
        <v>27</v>
      </c>
      <c r="G1249" s="70" t="s">
        <v>27</v>
      </c>
      <c r="H1249" s="61" t="s">
        <v>19</v>
      </c>
      <c r="I1249" s="61" t="s">
        <v>1521</v>
      </c>
    </row>
    <row r="1250" spans="1:9" ht="18.75">
      <c r="A1250" s="50"/>
      <c r="B1250" s="72"/>
      <c r="C1250" s="53"/>
      <c r="D1250" s="53"/>
      <c r="E1250" s="83"/>
      <c r="F1250" s="72"/>
      <c r="G1250" s="72"/>
      <c r="H1250" s="63"/>
      <c r="I1250" s="63"/>
    </row>
    <row r="1251" spans="1:9" ht="18.75">
      <c r="A1251" s="50"/>
      <c r="B1251" s="72"/>
      <c r="C1251" s="53"/>
      <c r="D1251" s="53"/>
      <c r="E1251" s="83"/>
      <c r="F1251" s="72"/>
      <c r="G1251" s="72"/>
      <c r="H1251" s="63"/>
      <c r="I1251" s="63"/>
    </row>
    <row r="1252" spans="1:9" ht="15.75">
      <c r="A1252" s="20" t="s">
        <v>2</v>
      </c>
      <c r="B1252" s="20" t="s">
        <v>3</v>
      </c>
      <c r="C1252" s="20" t="s">
        <v>4</v>
      </c>
      <c r="D1252" s="22" t="s">
        <v>5</v>
      </c>
      <c r="E1252" s="20" t="s">
        <v>6</v>
      </c>
      <c r="F1252" s="22" t="s">
        <v>7</v>
      </c>
      <c r="G1252" s="22" t="s">
        <v>8</v>
      </c>
      <c r="H1252" s="20" t="s">
        <v>9</v>
      </c>
      <c r="I1252" s="23" t="s">
        <v>10</v>
      </c>
    </row>
    <row r="1253" spans="1:9" ht="15.75">
      <c r="A1253" s="24"/>
      <c r="B1253" s="24"/>
      <c r="C1253" s="24" t="s">
        <v>11</v>
      </c>
      <c r="D1253" s="25" t="s">
        <v>12</v>
      </c>
      <c r="E1253" s="24"/>
      <c r="F1253" s="25" t="s">
        <v>13</v>
      </c>
      <c r="G1253" s="25" t="s">
        <v>14</v>
      </c>
      <c r="H1253" s="24" t="s">
        <v>15</v>
      </c>
      <c r="I1253" s="26" t="s">
        <v>16</v>
      </c>
    </row>
    <row r="1254" spans="1:9" ht="75">
      <c r="A1254" s="56">
        <v>36</v>
      </c>
      <c r="B1254" s="70" t="s">
        <v>1517</v>
      </c>
      <c r="C1254" s="59">
        <v>3480</v>
      </c>
      <c r="D1254" s="59">
        <v>3480</v>
      </c>
      <c r="E1254" s="81" t="s">
        <v>17</v>
      </c>
      <c r="F1254" s="70" t="s">
        <v>37</v>
      </c>
      <c r="G1254" s="70" t="s">
        <v>37</v>
      </c>
      <c r="H1254" s="61" t="s">
        <v>19</v>
      </c>
      <c r="I1254" s="61" t="s">
        <v>1522</v>
      </c>
    </row>
    <row r="1255" spans="1:9" ht="75">
      <c r="A1255" s="56">
        <v>37</v>
      </c>
      <c r="B1255" s="57" t="s">
        <v>1523</v>
      </c>
      <c r="C1255" s="58">
        <v>5250</v>
      </c>
      <c r="D1255" s="58">
        <v>5250</v>
      </c>
      <c r="E1255" s="81" t="s">
        <v>17</v>
      </c>
      <c r="F1255" s="70" t="s">
        <v>1524</v>
      </c>
      <c r="G1255" s="70" t="s">
        <v>1524</v>
      </c>
      <c r="H1255" s="61" t="s">
        <v>19</v>
      </c>
      <c r="I1255" s="61" t="s">
        <v>1525</v>
      </c>
    </row>
    <row r="1256" spans="1:9" ht="75">
      <c r="A1256" s="56">
        <v>38</v>
      </c>
      <c r="B1256" s="57" t="s">
        <v>91</v>
      </c>
      <c r="C1256" s="58">
        <v>59450</v>
      </c>
      <c r="D1256" s="58">
        <v>59450</v>
      </c>
      <c r="E1256" s="81" t="s">
        <v>17</v>
      </c>
      <c r="F1256" s="70" t="s">
        <v>1526</v>
      </c>
      <c r="G1256" s="70" t="s">
        <v>1526</v>
      </c>
      <c r="H1256" s="61" t="s">
        <v>19</v>
      </c>
      <c r="I1256" s="61" t="s">
        <v>1527</v>
      </c>
    </row>
    <row r="1257" spans="1:9" ht="75">
      <c r="A1257" s="56">
        <v>39</v>
      </c>
      <c r="B1257" s="57" t="s">
        <v>1457</v>
      </c>
      <c r="C1257" s="58">
        <v>15400</v>
      </c>
      <c r="D1257" s="58">
        <v>15400</v>
      </c>
      <c r="E1257" s="81" t="s">
        <v>17</v>
      </c>
      <c r="F1257" s="70" t="s">
        <v>1528</v>
      </c>
      <c r="G1257" s="70" t="s">
        <v>1528</v>
      </c>
      <c r="H1257" s="61" t="s">
        <v>19</v>
      </c>
      <c r="I1257" s="61" t="s">
        <v>1529</v>
      </c>
    </row>
    <row r="1258" spans="1:9" ht="75">
      <c r="A1258" s="56">
        <v>40</v>
      </c>
      <c r="B1258" s="57" t="s">
        <v>36</v>
      </c>
      <c r="C1258" s="58">
        <v>3920</v>
      </c>
      <c r="D1258" s="58">
        <v>3920</v>
      </c>
      <c r="E1258" s="81" t="s">
        <v>17</v>
      </c>
      <c r="F1258" s="70" t="s">
        <v>1530</v>
      </c>
      <c r="G1258" s="70" t="s">
        <v>1530</v>
      </c>
      <c r="H1258" s="61" t="s">
        <v>19</v>
      </c>
      <c r="I1258" s="61" t="s">
        <v>1531</v>
      </c>
    </row>
    <row r="1259" spans="1:9" ht="75">
      <c r="A1259" s="56">
        <v>41</v>
      </c>
      <c r="B1259" s="57" t="s">
        <v>1485</v>
      </c>
      <c r="C1259" s="58">
        <v>67930</v>
      </c>
      <c r="D1259" s="58">
        <v>67930</v>
      </c>
      <c r="E1259" s="81" t="s">
        <v>17</v>
      </c>
      <c r="F1259" s="70" t="s">
        <v>1532</v>
      </c>
      <c r="G1259" s="70" t="s">
        <v>1532</v>
      </c>
      <c r="H1259" s="61" t="s">
        <v>19</v>
      </c>
      <c r="I1259" s="61" t="s">
        <v>1533</v>
      </c>
    </row>
    <row r="1260" spans="1:9" ht="18.75">
      <c r="A1260" s="50"/>
      <c r="B1260" s="72"/>
      <c r="C1260" s="53"/>
      <c r="D1260" s="53"/>
      <c r="E1260" s="83"/>
      <c r="F1260" s="72"/>
      <c r="G1260" s="72"/>
      <c r="H1260" s="63"/>
      <c r="I1260" s="63"/>
    </row>
    <row r="1261" spans="1:9" ht="18.75">
      <c r="A1261" s="50"/>
      <c r="B1261" s="72"/>
      <c r="C1261" s="53"/>
      <c r="D1261" s="53"/>
      <c r="E1261" s="83"/>
      <c r="F1261" s="72"/>
      <c r="G1261" s="72"/>
      <c r="H1261" s="63"/>
      <c r="I1261" s="63"/>
    </row>
    <row r="1262" spans="1:9" ht="15.75">
      <c r="A1262" s="20" t="s">
        <v>2</v>
      </c>
      <c r="B1262" s="20" t="s">
        <v>3</v>
      </c>
      <c r="C1262" s="20" t="s">
        <v>4</v>
      </c>
      <c r="D1262" s="22" t="s">
        <v>5</v>
      </c>
      <c r="E1262" s="20" t="s">
        <v>6</v>
      </c>
      <c r="F1262" s="22" t="s">
        <v>7</v>
      </c>
      <c r="G1262" s="22" t="s">
        <v>8</v>
      </c>
      <c r="H1262" s="20" t="s">
        <v>9</v>
      </c>
      <c r="I1262" s="23" t="s">
        <v>10</v>
      </c>
    </row>
    <row r="1263" spans="1:9" ht="15.75">
      <c r="A1263" s="24"/>
      <c r="B1263" s="24"/>
      <c r="C1263" s="24" t="s">
        <v>11</v>
      </c>
      <c r="D1263" s="25" t="s">
        <v>12</v>
      </c>
      <c r="E1263" s="24"/>
      <c r="F1263" s="25" t="s">
        <v>13</v>
      </c>
      <c r="G1263" s="25" t="s">
        <v>14</v>
      </c>
      <c r="H1263" s="24" t="s">
        <v>15</v>
      </c>
      <c r="I1263" s="26" t="s">
        <v>16</v>
      </c>
    </row>
    <row r="1264" spans="1:9" ht="75">
      <c r="A1264" s="56">
        <v>42</v>
      </c>
      <c r="B1264" s="70" t="s">
        <v>1534</v>
      </c>
      <c r="C1264" s="59">
        <v>84000</v>
      </c>
      <c r="D1264" s="59">
        <v>84000</v>
      </c>
      <c r="E1264" s="81" t="s">
        <v>17</v>
      </c>
      <c r="F1264" s="70" t="s">
        <v>1535</v>
      </c>
      <c r="G1264" s="70" t="s">
        <v>1535</v>
      </c>
      <c r="H1264" s="61" t="s">
        <v>19</v>
      </c>
      <c r="I1264" s="61" t="s">
        <v>1536</v>
      </c>
    </row>
    <row r="1265" spans="1:9" ht="75">
      <c r="A1265" s="56">
        <v>43</v>
      </c>
      <c r="B1265" s="70" t="s">
        <v>1537</v>
      </c>
      <c r="C1265" s="59">
        <v>4330</v>
      </c>
      <c r="D1265" s="59">
        <v>4330</v>
      </c>
      <c r="E1265" s="81" t="s">
        <v>17</v>
      </c>
      <c r="F1265" s="70" t="s">
        <v>1538</v>
      </c>
      <c r="G1265" s="70" t="s">
        <v>1538</v>
      </c>
      <c r="H1265" s="61" t="s">
        <v>19</v>
      </c>
      <c r="I1265" s="61" t="s">
        <v>1539</v>
      </c>
    </row>
    <row r="1266" spans="1:9" ht="75">
      <c r="A1266" s="56">
        <v>44</v>
      </c>
      <c r="B1266" s="70" t="s">
        <v>1540</v>
      </c>
      <c r="C1266" s="59">
        <v>7776</v>
      </c>
      <c r="D1266" s="59">
        <v>7776</v>
      </c>
      <c r="E1266" s="81" t="s">
        <v>17</v>
      </c>
      <c r="F1266" s="70" t="s">
        <v>1541</v>
      </c>
      <c r="G1266" s="70" t="s">
        <v>1541</v>
      </c>
      <c r="H1266" s="61" t="s">
        <v>19</v>
      </c>
      <c r="I1266" s="61" t="s">
        <v>1542</v>
      </c>
    </row>
    <row r="1267" spans="1:9" ht="75">
      <c r="A1267" s="56">
        <v>45</v>
      </c>
      <c r="B1267" s="70" t="s">
        <v>1543</v>
      </c>
      <c r="C1267" s="59">
        <v>300</v>
      </c>
      <c r="D1267" s="59">
        <v>300</v>
      </c>
      <c r="E1267" s="81" t="s">
        <v>17</v>
      </c>
      <c r="F1267" s="70" t="s">
        <v>1544</v>
      </c>
      <c r="G1267" s="70" t="s">
        <v>1544</v>
      </c>
      <c r="H1267" s="61" t="s">
        <v>19</v>
      </c>
      <c r="I1267" s="61" t="s">
        <v>1545</v>
      </c>
    </row>
    <row r="1268" spans="1:9" ht="75">
      <c r="A1268" s="56">
        <v>46</v>
      </c>
      <c r="B1268" s="70" t="s">
        <v>425</v>
      </c>
      <c r="C1268" s="59">
        <v>4800</v>
      </c>
      <c r="D1268" s="59">
        <v>4800</v>
      </c>
      <c r="E1268" s="81" t="s">
        <v>17</v>
      </c>
      <c r="F1268" s="62" t="s">
        <v>1546</v>
      </c>
      <c r="G1268" s="62" t="s">
        <v>1546</v>
      </c>
      <c r="H1268" s="61" t="s">
        <v>19</v>
      </c>
      <c r="I1268" s="61" t="s">
        <v>1547</v>
      </c>
    </row>
    <row r="1269" spans="1:9" ht="75">
      <c r="A1269" s="56">
        <v>47</v>
      </c>
      <c r="B1269" s="70" t="s">
        <v>1543</v>
      </c>
      <c r="C1269" s="59">
        <v>300</v>
      </c>
      <c r="D1269" s="59">
        <v>300</v>
      </c>
      <c r="E1269" s="81" t="s">
        <v>17</v>
      </c>
      <c r="F1269" s="70" t="s">
        <v>1544</v>
      </c>
      <c r="G1269" s="70" t="s">
        <v>1544</v>
      </c>
      <c r="H1269" s="61" t="s">
        <v>19</v>
      </c>
      <c r="I1269" s="61" t="s">
        <v>1548</v>
      </c>
    </row>
    <row r="1270" spans="1:9" ht="18.75">
      <c r="A1270" s="50"/>
      <c r="B1270" s="72"/>
      <c r="C1270" s="53"/>
      <c r="D1270" s="53"/>
      <c r="E1270" s="83"/>
      <c r="F1270" s="72"/>
      <c r="G1270" s="72"/>
      <c r="H1270" s="63"/>
      <c r="I1270" s="63"/>
    </row>
    <row r="1271" spans="1:9" ht="18.75">
      <c r="A1271" s="50"/>
      <c r="B1271" s="72"/>
      <c r="C1271" s="53"/>
      <c r="D1271" s="53"/>
      <c r="E1271" s="83"/>
      <c r="F1271" s="72"/>
      <c r="G1271" s="72"/>
      <c r="H1271" s="63"/>
      <c r="I1271" s="63"/>
    </row>
    <row r="1272" spans="1:9" ht="15.75">
      <c r="A1272" s="20" t="s">
        <v>2</v>
      </c>
      <c r="B1272" s="20" t="s">
        <v>3</v>
      </c>
      <c r="C1272" s="20" t="s">
        <v>4</v>
      </c>
      <c r="D1272" s="22" t="s">
        <v>5</v>
      </c>
      <c r="E1272" s="20" t="s">
        <v>6</v>
      </c>
      <c r="F1272" s="22" t="s">
        <v>7</v>
      </c>
      <c r="G1272" s="22" t="s">
        <v>8</v>
      </c>
      <c r="H1272" s="20" t="s">
        <v>9</v>
      </c>
      <c r="I1272" s="23" t="s">
        <v>10</v>
      </c>
    </row>
    <row r="1273" spans="1:9" ht="15.75">
      <c r="A1273" s="24"/>
      <c r="B1273" s="24"/>
      <c r="C1273" s="24" t="s">
        <v>11</v>
      </c>
      <c r="D1273" s="25" t="s">
        <v>12</v>
      </c>
      <c r="E1273" s="24"/>
      <c r="F1273" s="25" t="s">
        <v>13</v>
      </c>
      <c r="G1273" s="25" t="s">
        <v>14</v>
      </c>
      <c r="H1273" s="24" t="s">
        <v>15</v>
      </c>
      <c r="I1273" s="26" t="s">
        <v>16</v>
      </c>
    </row>
    <row r="1274" spans="1:9" ht="75">
      <c r="A1274" s="56">
        <v>48</v>
      </c>
      <c r="B1274" s="70" t="s">
        <v>1549</v>
      </c>
      <c r="C1274" s="59">
        <v>19130</v>
      </c>
      <c r="D1274" s="59">
        <v>19130</v>
      </c>
      <c r="E1274" s="81" t="s">
        <v>17</v>
      </c>
      <c r="F1274" s="62" t="s">
        <v>1550</v>
      </c>
      <c r="G1274" s="62" t="s">
        <v>1550</v>
      </c>
      <c r="H1274" s="61" t="s">
        <v>19</v>
      </c>
      <c r="I1274" s="61" t="s">
        <v>1551</v>
      </c>
    </row>
    <row r="1275" spans="1:9" ht="75">
      <c r="A1275" s="56">
        <v>49</v>
      </c>
      <c r="B1275" s="70" t="s">
        <v>1552</v>
      </c>
      <c r="C1275" s="59">
        <v>17961</v>
      </c>
      <c r="D1275" s="59">
        <v>17961</v>
      </c>
      <c r="E1275" s="81" t="s">
        <v>17</v>
      </c>
      <c r="F1275" s="70" t="s">
        <v>1553</v>
      </c>
      <c r="G1275" s="70" t="s">
        <v>1553</v>
      </c>
      <c r="H1275" s="61" t="s">
        <v>19</v>
      </c>
      <c r="I1275" s="61" t="s">
        <v>1554</v>
      </c>
    </row>
    <row r="1276" spans="1:9" ht="75">
      <c r="A1276" s="56">
        <v>50</v>
      </c>
      <c r="B1276" s="70" t="s">
        <v>1555</v>
      </c>
      <c r="C1276" s="59">
        <v>43230</v>
      </c>
      <c r="D1276" s="59">
        <v>43230</v>
      </c>
      <c r="E1276" s="81" t="s">
        <v>17</v>
      </c>
      <c r="F1276" s="62" t="s">
        <v>1556</v>
      </c>
      <c r="G1276" s="62" t="s">
        <v>1556</v>
      </c>
      <c r="H1276" s="61" t="s">
        <v>19</v>
      </c>
      <c r="I1276" s="61" t="s">
        <v>1557</v>
      </c>
    </row>
    <row r="1277" spans="1:9" ht="75">
      <c r="A1277" s="56">
        <v>51</v>
      </c>
      <c r="B1277" s="70" t="s">
        <v>81</v>
      </c>
      <c r="C1277" s="59">
        <v>600</v>
      </c>
      <c r="D1277" s="59">
        <v>600</v>
      </c>
      <c r="E1277" s="81" t="s">
        <v>17</v>
      </c>
      <c r="F1277" s="70" t="s">
        <v>655</v>
      </c>
      <c r="G1277" s="70" t="s">
        <v>655</v>
      </c>
      <c r="H1277" s="61" t="s">
        <v>19</v>
      </c>
      <c r="I1277" s="61" t="s">
        <v>1558</v>
      </c>
    </row>
    <row r="1278" spans="1:9" ht="75">
      <c r="A1278" s="56">
        <v>52</v>
      </c>
      <c r="B1278" s="70" t="s">
        <v>908</v>
      </c>
      <c r="C1278" s="59">
        <v>43540</v>
      </c>
      <c r="D1278" s="59">
        <v>43540</v>
      </c>
      <c r="E1278" s="81" t="s">
        <v>17</v>
      </c>
      <c r="F1278" s="62" t="s">
        <v>1559</v>
      </c>
      <c r="G1278" s="62" t="s">
        <v>1559</v>
      </c>
      <c r="H1278" s="61" t="s">
        <v>19</v>
      </c>
      <c r="I1278" s="61" t="s">
        <v>1560</v>
      </c>
    </row>
    <row r="1279" spans="1:9" ht="75">
      <c r="A1279" s="56">
        <v>53</v>
      </c>
      <c r="B1279" s="70" t="s">
        <v>1561</v>
      </c>
      <c r="C1279" s="59">
        <v>14000</v>
      </c>
      <c r="D1279" s="59">
        <v>14000</v>
      </c>
      <c r="E1279" s="81" t="s">
        <v>17</v>
      </c>
      <c r="F1279" s="70" t="s">
        <v>1562</v>
      </c>
      <c r="G1279" s="70" t="s">
        <v>1562</v>
      </c>
      <c r="H1279" s="61" t="s">
        <v>19</v>
      </c>
      <c r="I1279" s="61" t="s">
        <v>1563</v>
      </c>
    </row>
    <row r="1280" spans="1:9" ht="18.75">
      <c r="A1280" s="50"/>
      <c r="B1280" s="72"/>
      <c r="C1280" s="53"/>
      <c r="D1280" s="53"/>
      <c r="E1280" s="83"/>
      <c r="F1280" s="72"/>
      <c r="G1280" s="72"/>
      <c r="H1280" s="63"/>
      <c r="I1280" s="63"/>
    </row>
    <row r="1281" spans="1:9" ht="18.75">
      <c r="A1281" s="50"/>
      <c r="B1281" s="72"/>
      <c r="C1281" s="53"/>
      <c r="D1281" s="53"/>
      <c r="E1281" s="83"/>
      <c r="F1281" s="72"/>
      <c r="G1281" s="72"/>
      <c r="H1281" s="63"/>
      <c r="I1281" s="63"/>
    </row>
    <row r="1282" spans="1:9" ht="15.75">
      <c r="A1282" s="20" t="s">
        <v>2</v>
      </c>
      <c r="B1282" s="20" t="s">
        <v>3</v>
      </c>
      <c r="C1282" s="20" t="s">
        <v>4</v>
      </c>
      <c r="D1282" s="22" t="s">
        <v>5</v>
      </c>
      <c r="E1282" s="20" t="s">
        <v>6</v>
      </c>
      <c r="F1282" s="22" t="s">
        <v>7</v>
      </c>
      <c r="G1282" s="22" t="s">
        <v>8</v>
      </c>
      <c r="H1282" s="20" t="s">
        <v>9</v>
      </c>
      <c r="I1282" s="23" t="s">
        <v>10</v>
      </c>
    </row>
    <row r="1283" spans="1:9" ht="15.75">
      <c r="A1283" s="24"/>
      <c r="B1283" s="24"/>
      <c r="C1283" s="24" t="s">
        <v>11</v>
      </c>
      <c r="D1283" s="25" t="s">
        <v>12</v>
      </c>
      <c r="E1283" s="24"/>
      <c r="F1283" s="25" t="s">
        <v>13</v>
      </c>
      <c r="G1283" s="25" t="s">
        <v>14</v>
      </c>
      <c r="H1283" s="24" t="s">
        <v>15</v>
      </c>
      <c r="I1283" s="26" t="s">
        <v>16</v>
      </c>
    </row>
    <row r="1284" spans="1:9" ht="75">
      <c r="A1284" s="56">
        <v>54</v>
      </c>
      <c r="B1284" s="70" t="s">
        <v>1564</v>
      </c>
      <c r="C1284" s="59">
        <v>13000</v>
      </c>
      <c r="D1284" s="59">
        <v>13000</v>
      </c>
      <c r="E1284" s="81" t="s">
        <v>17</v>
      </c>
      <c r="F1284" s="70" t="s">
        <v>1565</v>
      </c>
      <c r="G1284" s="70" t="s">
        <v>1565</v>
      </c>
      <c r="H1284" s="61" t="s">
        <v>19</v>
      </c>
      <c r="I1284" s="61" t="s">
        <v>1566</v>
      </c>
    </row>
    <row r="1285" spans="1:9" ht="75">
      <c r="A1285" s="56">
        <v>55</v>
      </c>
      <c r="B1285" s="70" t="s">
        <v>1567</v>
      </c>
      <c r="C1285" s="59">
        <v>20000</v>
      </c>
      <c r="D1285" s="59">
        <v>20000</v>
      </c>
      <c r="E1285" s="81" t="s">
        <v>17</v>
      </c>
      <c r="F1285" s="70" t="s">
        <v>1568</v>
      </c>
      <c r="G1285" s="70" t="s">
        <v>1568</v>
      </c>
      <c r="H1285" s="61" t="s">
        <v>19</v>
      </c>
      <c r="I1285" s="61" t="s">
        <v>1569</v>
      </c>
    </row>
    <row r="1286" spans="1:9" ht="75">
      <c r="A1286" s="56">
        <v>56</v>
      </c>
      <c r="B1286" s="70" t="s">
        <v>1570</v>
      </c>
      <c r="C1286" s="59">
        <v>61920</v>
      </c>
      <c r="D1286" s="59">
        <v>61920</v>
      </c>
      <c r="E1286" s="81" t="s">
        <v>17</v>
      </c>
      <c r="F1286" s="62" t="s">
        <v>1571</v>
      </c>
      <c r="G1286" s="62" t="s">
        <v>1571</v>
      </c>
      <c r="H1286" s="61" t="s">
        <v>19</v>
      </c>
      <c r="I1286" s="61" t="s">
        <v>1572</v>
      </c>
    </row>
    <row r="1287" spans="1:9" ht="75">
      <c r="A1287" s="56">
        <v>57</v>
      </c>
      <c r="B1287" s="70" t="s">
        <v>1573</v>
      </c>
      <c r="C1287" s="59">
        <v>16800</v>
      </c>
      <c r="D1287" s="59">
        <v>16800</v>
      </c>
      <c r="E1287" s="81" t="s">
        <v>17</v>
      </c>
      <c r="F1287" s="70" t="s">
        <v>1574</v>
      </c>
      <c r="G1287" s="70" t="s">
        <v>1574</v>
      </c>
      <c r="H1287" s="61" t="s">
        <v>19</v>
      </c>
      <c r="I1287" s="61" t="s">
        <v>1575</v>
      </c>
    </row>
    <row r="1288" spans="1:9" ht="75">
      <c r="A1288" s="56">
        <v>58</v>
      </c>
      <c r="B1288" s="70" t="s">
        <v>1576</v>
      </c>
      <c r="C1288" s="59">
        <v>6200</v>
      </c>
      <c r="D1288" s="59">
        <v>6200</v>
      </c>
      <c r="E1288" s="81" t="s">
        <v>17</v>
      </c>
      <c r="F1288" s="70" t="s">
        <v>1577</v>
      </c>
      <c r="G1288" s="70" t="s">
        <v>1577</v>
      </c>
      <c r="H1288" s="61" t="s">
        <v>19</v>
      </c>
      <c r="I1288" s="61" t="s">
        <v>1578</v>
      </c>
    </row>
    <row r="1289" spans="1:9" ht="75">
      <c r="A1289" s="56">
        <v>59</v>
      </c>
      <c r="B1289" s="70" t="s">
        <v>1579</v>
      </c>
      <c r="C1289" s="59">
        <v>34000</v>
      </c>
      <c r="D1289" s="59">
        <v>34000</v>
      </c>
      <c r="E1289" s="81" t="s">
        <v>17</v>
      </c>
      <c r="F1289" s="70" t="s">
        <v>1580</v>
      </c>
      <c r="G1289" s="70" t="s">
        <v>1580</v>
      </c>
      <c r="H1289" s="61" t="s">
        <v>19</v>
      </c>
      <c r="I1289" s="61" t="s">
        <v>1581</v>
      </c>
    </row>
    <row r="1290" spans="1:9" ht="18.75">
      <c r="A1290" s="50"/>
      <c r="B1290" s="72"/>
      <c r="C1290" s="53"/>
      <c r="D1290" s="53"/>
      <c r="E1290" s="83"/>
      <c r="F1290" s="72"/>
      <c r="G1290" s="72"/>
      <c r="H1290" s="63"/>
      <c r="I1290" s="63"/>
    </row>
    <row r="1291" spans="1:9" ht="18.75">
      <c r="A1291" s="50"/>
      <c r="B1291" s="72"/>
      <c r="C1291" s="53"/>
      <c r="D1291" s="53"/>
      <c r="E1291" s="83"/>
      <c r="F1291" s="72"/>
      <c r="G1291" s="72"/>
      <c r="H1291" s="63"/>
      <c r="I1291" s="63"/>
    </row>
    <row r="1292" spans="1:9" ht="15.75">
      <c r="A1292" s="20" t="s">
        <v>2</v>
      </c>
      <c r="B1292" s="20" t="s">
        <v>3</v>
      </c>
      <c r="C1292" s="20" t="s">
        <v>4</v>
      </c>
      <c r="D1292" s="22" t="s">
        <v>5</v>
      </c>
      <c r="E1292" s="20" t="s">
        <v>6</v>
      </c>
      <c r="F1292" s="22" t="s">
        <v>7</v>
      </c>
      <c r="G1292" s="22" t="s">
        <v>8</v>
      </c>
      <c r="H1292" s="20" t="s">
        <v>9</v>
      </c>
      <c r="I1292" s="23" t="s">
        <v>10</v>
      </c>
    </row>
    <row r="1293" spans="1:9" ht="15.75">
      <c r="A1293" s="24"/>
      <c r="B1293" s="24"/>
      <c r="C1293" s="24" t="s">
        <v>11</v>
      </c>
      <c r="D1293" s="25" t="s">
        <v>12</v>
      </c>
      <c r="E1293" s="24"/>
      <c r="F1293" s="25" t="s">
        <v>13</v>
      </c>
      <c r="G1293" s="25" t="s">
        <v>14</v>
      </c>
      <c r="H1293" s="24" t="s">
        <v>15</v>
      </c>
      <c r="I1293" s="26" t="s">
        <v>16</v>
      </c>
    </row>
    <row r="1294" spans="1:9" ht="75">
      <c r="A1294" s="56">
        <v>60</v>
      </c>
      <c r="B1294" s="70" t="s">
        <v>534</v>
      </c>
      <c r="C1294" s="59">
        <v>590</v>
      </c>
      <c r="D1294" s="59">
        <v>590</v>
      </c>
      <c r="E1294" s="81" t="s">
        <v>17</v>
      </c>
      <c r="F1294" s="70" t="s">
        <v>1582</v>
      </c>
      <c r="G1294" s="70" t="s">
        <v>1582</v>
      </c>
      <c r="H1294" s="61" t="s">
        <v>19</v>
      </c>
      <c r="I1294" s="61" t="s">
        <v>1583</v>
      </c>
    </row>
    <row r="1295" spans="1:9" ht="75">
      <c r="A1295" s="56">
        <v>61</v>
      </c>
      <c r="B1295" s="70" t="s">
        <v>33</v>
      </c>
      <c r="C1295" s="59">
        <v>2592</v>
      </c>
      <c r="D1295" s="59">
        <v>2592</v>
      </c>
      <c r="E1295" s="81" t="s">
        <v>17</v>
      </c>
      <c r="F1295" s="70" t="s">
        <v>1584</v>
      </c>
      <c r="G1295" s="70" t="s">
        <v>1584</v>
      </c>
      <c r="H1295" s="61" t="s">
        <v>19</v>
      </c>
      <c r="I1295" s="61" t="s">
        <v>1585</v>
      </c>
    </row>
    <row r="1296" spans="1:9" ht="75">
      <c r="A1296" s="56">
        <v>62</v>
      </c>
      <c r="B1296" s="57" t="s">
        <v>88</v>
      </c>
      <c r="C1296" s="58">
        <v>2400</v>
      </c>
      <c r="D1296" s="59">
        <v>2400</v>
      </c>
      <c r="E1296" s="56" t="s">
        <v>17</v>
      </c>
      <c r="F1296" s="62" t="s">
        <v>156</v>
      </c>
      <c r="G1296" s="62" t="s">
        <v>156</v>
      </c>
      <c r="H1296" s="61" t="s">
        <v>19</v>
      </c>
      <c r="I1296" s="61" t="s">
        <v>1586</v>
      </c>
    </row>
    <row r="1297" spans="1:9" ht="75">
      <c r="A1297" s="56">
        <v>63</v>
      </c>
      <c r="B1297" s="70" t="s">
        <v>1567</v>
      </c>
      <c r="C1297" s="58">
        <v>56000</v>
      </c>
      <c r="D1297" s="59">
        <v>56000</v>
      </c>
      <c r="E1297" s="56" t="s">
        <v>17</v>
      </c>
      <c r="F1297" s="62" t="s">
        <v>1587</v>
      </c>
      <c r="G1297" s="62" t="s">
        <v>1587</v>
      </c>
      <c r="H1297" s="61" t="s">
        <v>19</v>
      </c>
      <c r="I1297" s="61" t="s">
        <v>1588</v>
      </c>
    </row>
    <row r="1298" spans="1:9" ht="75">
      <c r="A1298" s="56">
        <v>64</v>
      </c>
      <c r="B1298" s="70" t="s">
        <v>1589</v>
      </c>
      <c r="C1298" s="58">
        <v>21275</v>
      </c>
      <c r="D1298" s="59">
        <v>21275</v>
      </c>
      <c r="E1298" s="56" t="s">
        <v>17</v>
      </c>
      <c r="F1298" s="62" t="s">
        <v>1590</v>
      </c>
      <c r="G1298" s="62" t="s">
        <v>1590</v>
      </c>
      <c r="H1298" s="61" t="s">
        <v>19</v>
      </c>
      <c r="I1298" s="61" t="s">
        <v>1591</v>
      </c>
    </row>
    <row r="1299" spans="1:9" ht="75">
      <c r="A1299" s="56">
        <v>65</v>
      </c>
      <c r="B1299" s="57" t="s">
        <v>1592</v>
      </c>
      <c r="C1299" s="58">
        <v>156475</v>
      </c>
      <c r="D1299" s="59">
        <v>156475</v>
      </c>
      <c r="E1299" s="56" t="s">
        <v>17</v>
      </c>
      <c r="F1299" s="62" t="s">
        <v>1593</v>
      </c>
      <c r="G1299" s="62" t="s">
        <v>1593</v>
      </c>
      <c r="H1299" s="61" t="s">
        <v>19</v>
      </c>
      <c r="I1299" s="61" t="s">
        <v>1594</v>
      </c>
    </row>
    <row r="1300" spans="1:9" ht="18.75">
      <c r="A1300" s="50"/>
      <c r="B1300" s="72"/>
      <c r="C1300" s="53"/>
      <c r="D1300" s="53"/>
      <c r="E1300" s="83"/>
      <c r="F1300" s="72"/>
      <c r="G1300" s="72"/>
      <c r="H1300" s="63"/>
      <c r="I1300" s="63"/>
    </row>
    <row r="1301" spans="1:9" ht="18.75">
      <c r="A1301" s="50"/>
      <c r="B1301" s="72"/>
      <c r="C1301" s="53"/>
      <c r="D1301" s="53"/>
      <c r="E1301" s="83"/>
      <c r="F1301" s="72"/>
      <c r="G1301" s="72"/>
      <c r="H1301" s="63"/>
      <c r="I1301" s="63"/>
    </row>
    <row r="1302" spans="1:9" ht="15.75">
      <c r="A1302" s="20" t="s">
        <v>2</v>
      </c>
      <c r="B1302" s="20" t="s">
        <v>3</v>
      </c>
      <c r="C1302" s="20" t="s">
        <v>4</v>
      </c>
      <c r="D1302" s="22" t="s">
        <v>5</v>
      </c>
      <c r="E1302" s="20" t="s">
        <v>6</v>
      </c>
      <c r="F1302" s="22" t="s">
        <v>7</v>
      </c>
      <c r="G1302" s="22" t="s">
        <v>8</v>
      </c>
      <c r="H1302" s="20" t="s">
        <v>9</v>
      </c>
      <c r="I1302" s="23" t="s">
        <v>10</v>
      </c>
    </row>
    <row r="1303" spans="1:9" ht="15.75">
      <c r="A1303" s="24"/>
      <c r="B1303" s="24"/>
      <c r="C1303" s="24" t="s">
        <v>11</v>
      </c>
      <c r="D1303" s="25" t="s">
        <v>12</v>
      </c>
      <c r="E1303" s="24"/>
      <c r="F1303" s="25" t="s">
        <v>13</v>
      </c>
      <c r="G1303" s="25" t="s">
        <v>14</v>
      </c>
      <c r="H1303" s="24" t="s">
        <v>15</v>
      </c>
      <c r="I1303" s="26" t="s">
        <v>16</v>
      </c>
    </row>
    <row r="1304" spans="1:9" ht="93.75">
      <c r="A1304" s="56">
        <v>66</v>
      </c>
      <c r="B1304" s="57" t="s">
        <v>1595</v>
      </c>
      <c r="C1304" s="58">
        <v>488000</v>
      </c>
      <c r="D1304" s="59">
        <v>488000</v>
      </c>
      <c r="E1304" s="56" t="s">
        <v>17</v>
      </c>
      <c r="F1304" s="62" t="s">
        <v>1596</v>
      </c>
      <c r="G1304" s="62" t="s">
        <v>1596</v>
      </c>
      <c r="H1304" s="61" t="s">
        <v>19</v>
      </c>
      <c r="I1304" s="61" t="s">
        <v>1597</v>
      </c>
    </row>
    <row r="1305" spans="1:9" ht="75">
      <c r="A1305" s="56">
        <v>67</v>
      </c>
      <c r="B1305" s="70" t="s">
        <v>1598</v>
      </c>
      <c r="C1305" s="58">
        <v>47430</v>
      </c>
      <c r="D1305" s="59">
        <v>47430</v>
      </c>
      <c r="E1305" s="56" t="s">
        <v>17</v>
      </c>
      <c r="F1305" s="62" t="s">
        <v>1599</v>
      </c>
      <c r="G1305" s="62" t="s">
        <v>1599</v>
      </c>
      <c r="H1305" s="61" t="s">
        <v>19</v>
      </c>
      <c r="I1305" s="61" t="s">
        <v>1600</v>
      </c>
    </row>
    <row r="1306" spans="1:9" ht="75">
      <c r="A1306" s="56">
        <v>68</v>
      </c>
      <c r="B1306" s="70" t="s">
        <v>1601</v>
      </c>
      <c r="C1306" s="59">
        <v>4400</v>
      </c>
      <c r="D1306" s="59">
        <v>4400</v>
      </c>
      <c r="E1306" s="81" t="s">
        <v>17</v>
      </c>
      <c r="F1306" s="70" t="s">
        <v>1602</v>
      </c>
      <c r="G1306" s="70" t="s">
        <v>1602</v>
      </c>
      <c r="H1306" s="61" t="s">
        <v>19</v>
      </c>
      <c r="I1306" s="61" t="s">
        <v>1603</v>
      </c>
    </row>
    <row r="1307" spans="1:9" ht="75">
      <c r="A1307" s="56">
        <v>69</v>
      </c>
      <c r="B1307" s="57" t="s">
        <v>1604</v>
      </c>
      <c r="C1307" s="58">
        <v>14770</v>
      </c>
      <c r="D1307" s="59">
        <v>14770</v>
      </c>
      <c r="E1307" s="56" t="s">
        <v>17</v>
      </c>
      <c r="F1307" s="62" t="s">
        <v>1605</v>
      </c>
      <c r="G1307" s="62" t="s">
        <v>1605</v>
      </c>
      <c r="H1307" s="61" t="s">
        <v>19</v>
      </c>
      <c r="I1307" s="61" t="s">
        <v>1606</v>
      </c>
    </row>
    <row r="1308" spans="1:9" ht="75">
      <c r="A1308" s="56">
        <v>70</v>
      </c>
      <c r="B1308" s="51" t="s">
        <v>303</v>
      </c>
      <c r="C1308" s="58">
        <v>38000</v>
      </c>
      <c r="D1308" s="59">
        <v>38000</v>
      </c>
      <c r="E1308" s="56" t="s">
        <v>17</v>
      </c>
      <c r="F1308" s="62" t="s">
        <v>1607</v>
      </c>
      <c r="G1308" s="62" t="s">
        <v>1607</v>
      </c>
      <c r="H1308" s="61" t="s">
        <v>19</v>
      </c>
      <c r="I1308" s="61" t="s">
        <v>1608</v>
      </c>
    </row>
    <row r="1309" spans="1:9" ht="75">
      <c r="A1309" s="56">
        <v>71</v>
      </c>
      <c r="B1309" s="57" t="s">
        <v>692</v>
      </c>
      <c r="C1309" s="58">
        <v>900</v>
      </c>
      <c r="D1309" s="59">
        <v>900</v>
      </c>
      <c r="E1309" s="56" t="s">
        <v>17</v>
      </c>
      <c r="F1309" s="62" t="s">
        <v>1609</v>
      </c>
      <c r="G1309" s="62" t="s">
        <v>1609</v>
      </c>
      <c r="H1309" s="61" t="s">
        <v>19</v>
      </c>
      <c r="I1309" s="61" t="s">
        <v>1610</v>
      </c>
    </row>
    <row r="1310" spans="1:9" ht="18.75">
      <c r="A1310" s="50"/>
      <c r="B1310" s="72"/>
      <c r="C1310" s="53"/>
      <c r="D1310" s="53"/>
      <c r="E1310" s="83"/>
      <c r="F1310" s="72"/>
      <c r="G1310" s="72"/>
      <c r="H1310" s="63"/>
      <c r="I1310" s="63"/>
    </row>
    <row r="1311" spans="1:9" ht="15.75">
      <c r="A1311" s="20" t="s">
        <v>2</v>
      </c>
      <c r="B1311" s="20" t="s">
        <v>3</v>
      </c>
      <c r="C1311" s="20" t="s">
        <v>4</v>
      </c>
      <c r="D1311" s="22" t="s">
        <v>5</v>
      </c>
      <c r="E1311" s="20" t="s">
        <v>6</v>
      </c>
      <c r="F1311" s="22" t="s">
        <v>7</v>
      </c>
      <c r="G1311" s="22" t="s">
        <v>8</v>
      </c>
      <c r="H1311" s="20" t="s">
        <v>9</v>
      </c>
      <c r="I1311" s="23" t="s">
        <v>10</v>
      </c>
    </row>
    <row r="1312" spans="1:9" ht="15.75">
      <c r="A1312" s="24"/>
      <c r="B1312" s="24"/>
      <c r="C1312" s="24" t="s">
        <v>11</v>
      </c>
      <c r="D1312" s="25" t="s">
        <v>12</v>
      </c>
      <c r="E1312" s="24"/>
      <c r="F1312" s="25" t="s">
        <v>13</v>
      </c>
      <c r="G1312" s="25" t="s">
        <v>14</v>
      </c>
      <c r="H1312" s="24" t="s">
        <v>15</v>
      </c>
      <c r="I1312" s="26" t="s">
        <v>16</v>
      </c>
    </row>
    <row r="1313" spans="1:9" ht="75">
      <c r="A1313" s="56">
        <v>72</v>
      </c>
      <c r="B1313" s="57" t="s">
        <v>1611</v>
      </c>
      <c r="C1313" s="58">
        <v>112000</v>
      </c>
      <c r="D1313" s="59">
        <v>112000</v>
      </c>
      <c r="E1313" s="56" t="s">
        <v>17</v>
      </c>
      <c r="F1313" s="62" t="s">
        <v>1612</v>
      </c>
      <c r="G1313" s="62" t="s">
        <v>1612</v>
      </c>
      <c r="H1313" s="61" t="s">
        <v>19</v>
      </c>
      <c r="I1313" s="61" t="s">
        <v>1613</v>
      </c>
    </row>
    <row r="1314" spans="1:9" ht="75">
      <c r="A1314" s="56">
        <v>73</v>
      </c>
      <c r="B1314" s="70" t="s">
        <v>1614</v>
      </c>
      <c r="C1314" s="58">
        <v>42450</v>
      </c>
      <c r="D1314" s="59">
        <v>42450</v>
      </c>
      <c r="E1314" s="56" t="s">
        <v>17</v>
      </c>
      <c r="F1314" s="62" t="s">
        <v>1615</v>
      </c>
      <c r="G1314" s="62" t="s">
        <v>1615</v>
      </c>
      <c r="H1314" s="61" t="s">
        <v>19</v>
      </c>
      <c r="I1314" s="61" t="s">
        <v>1616</v>
      </c>
    </row>
    <row r="1315" spans="1:9" ht="75">
      <c r="A1315" s="56">
        <v>74</v>
      </c>
      <c r="B1315" s="57" t="s">
        <v>1611</v>
      </c>
      <c r="C1315" s="58">
        <v>195000</v>
      </c>
      <c r="D1315" s="59">
        <v>195000</v>
      </c>
      <c r="E1315" s="56" t="s">
        <v>17</v>
      </c>
      <c r="F1315" s="62" t="s">
        <v>1617</v>
      </c>
      <c r="G1315" s="62" t="s">
        <v>1617</v>
      </c>
      <c r="H1315" s="61" t="s">
        <v>19</v>
      </c>
      <c r="I1315" s="61" t="s">
        <v>1618</v>
      </c>
    </row>
    <row r="1316" spans="1:9" ht="75">
      <c r="A1316" s="56">
        <v>75</v>
      </c>
      <c r="B1316" s="57" t="s">
        <v>1619</v>
      </c>
      <c r="C1316" s="58">
        <v>28000</v>
      </c>
      <c r="D1316" s="59">
        <v>28000</v>
      </c>
      <c r="E1316" s="56" t="s">
        <v>17</v>
      </c>
      <c r="F1316" s="62" t="s">
        <v>1620</v>
      </c>
      <c r="G1316" s="62" t="s">
        <v>1620</v>
      </c>
      <c r="H1316" s="61" t="s">
        <v>19</v>
      </c>
      <c r="I1316" s="61" t="s">
        <v>1621</v>
      </c>
    </row>
    <row r="1317" spans="1:9" ht="75">
      <c r="A1317" s="56">
        <v>76</v>
      </c>
      <c r="B1317" s="57" t="s">
        <v>1622</v>
      </c>
      <c r="C1317" s="58">
        <v>111000</v>
      </c>
      <c r="D1317" s="59">
        <v>111000</v>
      </c>
      <c r="E1317" s="56" t="s">
        <v>17</v>
      </c>
      <c r="F1317" s="62" t="s">
        <v>1623</v>
      </c>
      <c r="G1317" s="62" t="s">
        <v>1623</v>
      </c>
      <c r="H1317" s="61" t="s">
        <v>19</v>
      </c>
      <c r="I1317" s="61" t="s">
        <v>1624</v>
      </c>
    </row>
    <row r="1318" spans="1:9" ht="93.75">
      <c r="A1318" s="56">
        <v>77</v>
      </c>
      <c r="B1318" s="57" t="s">
        <v>1625</v>
      </c>
      <c r="C1318" s="58">
        <v>56000</v>
      </c>
      <c r="D1318" s="59">
        <v>60900</v>
      </c>
      <c r="E1318" s="56" t="s">
        <v>17</v>
      </c>
      <c r="F1318" s="62" t="s">
        <v>1626</v>
      </c>
      <c r="G1318" s="62" t="s">
        <v>1626</v>
      </c>
      <c r="H1318" s="61" t="s">
        <v>19</v>
      </c>
      <c r="I1318" s="89" t="s">
        <v>1627</v>
      </c>
    </row>
    <row r="1319" spans="1:9" ht="18.75">
      <c r="A1319" s="50"/>
      <c r="B1319" s="72"/>
      <c r="C1319" s="53"/>
      <c r="D1319" s="53"/>
      <c r="E1319" s="83"/>
      <c r="F1319" s="72"/>
      <c r="G1319" s="72"/>
      <c r="H1319" s="63"/>
      <c r="I1319" s="63"/>
    </row>
    <row r="1320" spans="1:9" ht="15.75">
      <c r="A1320" s="20" t="s">
        <v>2</v>
      </c>
      <c r="B1320" s="20" t="s">
        <v>3</v>
      </c>
      <c r="C1320" s="20" t="s">
        <v>4</v>
      </c>
      <c r="D1320" s="22" t="s">
        <v>5</v>
      </c>
      <c r="E1320" s="20" t="s">
        <v>6</v>
      </c>
      <c r="F1320" s="22" t="s">
        <v>7</v>
      </c>
      <c r="G1320" s="22" t="s">
        <v>8</v>
      </c>
      <c r="H1320" s="20" t="s">
        <v>9</v>
      </c>
      <c r="I1320" s="23" t="s">
        <v>10</v>
      </c>
    </row>
    <row r="1321" spans="1:9" ht="15.75">
      <c r="A1321" s="24"/>
      <c r="B1321" s="24"/>
      <c r="C1321" s="24" t="s">
        <v>11</v>
      </c>
      <c r="D1321" s="25" t="s">
        <v>12</v>
      </c>
      <c r="E1321" s="24"/>
      <c r="F1321" s="25" t="s">
        <v>13</v>
      </c>
      <c r="G1321" s="25" t="s">
        <v>14</v>
      </c>
      <c r="H1321" s="24" t="s">
        <v>15</v>
      </c>
      <c r="I1321" s="26" t="s">
        <v>16</v>
      </c>
    </row>
    <row r="1322" spans="1:9" ht="150">
      <c r="A1322" s="56">
        <v>78</v>
      </c>
      <c r="B1322" s="57" t="s">
        <v>1628</v>
      </c>
      <c r="C1322" s="58">
        <v>530000</v>
      </c>
      <c r="D1322" s="59">
        <v>568670</v>
      </c>
      <c r="E1322" s="56" t="s">
        <v>564</v>
      </c>
      <c r="F1322" s="62" t="s">
        <v>1629</v>
      </c>
      <c r="G1322" s="62" t="s">
        <v>1629</v>
      </c>
      <c r="H1322" s="61" t="s">
        <v>19</v>
      </c>
      <c r="I1322" s="89" t="s">
        <v>1630</v>
      </c>
    </row>
    <row r="1323" spans="1:9" ht="75">
      <c r="A1323" s="56">
        <v>79</v>
      </c>
      <c r="B1323" s="57" t="s">
        <v>1631</v>
      </c>
      <c r="C1323" s="58">
        <v>889000</v>
      </c>
      <c r="D1323" s="59">
        <v>1056860</v>
      </c>
      <c r="E1323" s="56" t="s">
        <v>564</v>
      </c>
      <c r="F1323" s="62" t="s">
        <v>1632</v>
      </c>
      <c r="G1323" s="62" t="s">
        <v>1632</v>
      </c>
      <c r="H1323" s="61" t="s">
        <v>19</v>
      </c>
      <c r="I1323" s="89" t="s">
        <v>1633</v>
      </c>
    </row>
    <row r="1324" spans="1:9" ht="75">
      <c r="A1324" s="56">
        <v>80</v>
      </c>
      <c r="B1324" s="57" t="s">
        <v>1634</v>
      </c>
      <c r="C1324" s="58">
        <v>540000</v>
      </c>
      <c r="D1324" s="59">
        <v>601930</v>
      </c>
      <c r="E1324" s="56" t="s">
        <v>564</v>
      </c>
      <c r="F1324" s="62" t="s">
        <v>1635</v>
      </c>
      <c r="G1324" s="62" t="s">
        <v>1635</v>
      </c>
      <c r="H1324" s="61" t="s">
        <v>19</v>
      </c>
      <c r="I1324" s="89" t="s">
        <v>1636</v>
      </c>
    </row>
    <row r="1325" spans="1:9" ht="112.5">
      <c r="A1325" s="56">
        <v>81</v>
      </c>
      <c r="B1325" s="57" t="s">
        <v>1637</v>
      </c>
      <c r="C1325" s="58">
        <v>720000</v>
      </c>
      <c r="D1325" s="59">
        <v>851340</v>
      </c>
      <c r="E1325" s="56" t="s">
        <v>564</v>
      </c>
      <c r="F1325" s="62" t="s">
        <v>1638</v>
      </c>
      <c r="G1325" s="62" t="s">
        <v>1638</v>
      </c>
      <c r="H1325" s="61" t="s">
        <v>19</v>
      </c>
      <c r="I1325" s="89" t="s">
        <v>1639</v>
      </c>
    </row>
    <row r="1326" spans="1:9" ht="18.75">
      <c r="A1326" s="50"/>
      <c r="B1326" s="72"/>
      <c r="C1326" s="53"/>
      <c r="D1326" s="53"/>
      <c r="E1326" s="83"/>
      <c r="F1326" s="72"/>
      <c r="G1326" s="72"/>
      <c r="H1326" s="63"/>
      <c r="I1326" s="63"/>
    </row>
    <row r="1327" spans="1:9" ht="18.75">
      <c r="A1327" s="50"/>
      <c r="B1327" s="72"/>
      <c r="C1327" s="53"/>
      <c r="D1327" s="53"/>
      <c r="E1327" s="83"/>
      <c r="F1327" s="72"/>
      <c r="G1327" s="72"/>
      <c r="H1327" s="63"/>
      <c r="I1327" s="63"/>
    </row>
    <row r="1328" spans="1:9" ht="18.75">
      <c r="A1328" s="50"/>
      <c r="B1328" s="72"/>
      <c r="C1328" s="53"/>
      <c r="D1328" s="53"/>
      <c r="E1328" s="83"/>
      <c r="F1328" s="72"/>
      <c r="G1328" s="72"/>
      <c r="H1328" s="63"/>
      <c r="I1328" s="63"/>
    </row>
    <row r="1329" spans="1:9" ht="18.75">
      <c r="A1329" s="50"/>
      <c r="B1329" s="72"/>
      <c r="C1329" s="53"/>
      <c r="D1329" s="53"/>
      <c r="E1329" s="83"/>
      <c r="F1329" s="72"/>
      <c r="G1329" s="72"/>
      <c r="H1329" s="63"/>
      <c r="I1329" s="63"/>
    </row>
    <row r="1330" spans="1:9" ht="15.75">
      <c r="A1330" s="20" t="s">
        <v>2</v>
      </c>
      <c r="B1330" s="20" t="s">
        <v>3</v>
      </c>
      <c r="C1330" s="20" t="s">
        <v>4</v>
      </c>
      <c r="D1330" s="22" t="s">
        <v>5</v>
      </c>
      <c r="E1330" s="20" t="s">
        <v>6</v>
      </c>
      <c r="F1330" s="22" t="s">
        <v>7</v>
      </c>
      <c r="G1330" s="22" t="s">
        <v>8</v>
      </c>
      <c r="H1330" s="20" t="s">
        <v>9</v>
      </c>
      <c r="I1330" s="23" t="s">
        <v>10</v>
      </c>
    </row>
    <row r="1331" spans="1:9" ht="15.75">
      <c r="A1331" s="24"/>
      <c r="B1331" s="24"/>
      <c r="C1331" s="24" t="s">
        <v>11</v>
      </c>
      <c r="D1331" s="25" t="s">
        <v>12</v>
      </c>
      <c r="E1331" s="24"/>
      <c r="F1331" s="25" t="s">
        <v>13</v>
      </c>
      <c r="G1331" s="25" t="s">
        <v>14</v>
      </c>
      <c r="H1331" s="24" t="s">
        <v>15</v>
      </c>
      <c r="I1331" s="26" t="s">
        <v>16</v>
      </c>
    </row>
    <row r="1332" spans="1:9" ht="75">
      <c r="A1332" s="56">
        <v>82</v>
      </c>
      <c r="B1332" s="57" t="s">
        <v>451</v>
      </c>
      <c r="C1332" s="58">
        <v>248879.37</v>
      </c>
      <c r="D1332" s="59">
        <v>300000</v>
      </c>
      <c r="E1332" s="56" t="s">
        <v>17</v>
      </c>
      <c r="F1332" s="62" t="s">
        <v>1640</v>
      </c>
      <c r="G1332" s="62" t="s">
        <v>1640</v>
      </c>
      <c r="H1332" s="61" t="s">
        <v>19</v>
      </c>
      <c r="I1332" s="61" t="s">
        <v>1641</v>
      </c>
    </row>
    <row r="1333" spans="1:9" ht="75">
      <c r="A1333" s="56">
        <v>83</v>
      </c>
      <c r="B1333" s="57" t="s">
        <v>451</v>
      </c>
      <c r="C1333" s="58">
        <v>239919.7</v>
      </c>
      <c r="D1333" s="59">
        <v>300000</v>
      </c>
      <c r="E1333" s="56" t="s">
        <v>17</v>
      </c>
      <c r="F1333" s="62" t="s">
        <v>1642</v>
      </c>
      <c r="G1333" s="62" t="s">
        <v>1642</v>
      </c>
      <c r="H1333" s="61" t="s">
        <v>19</v>
      </c>
      <c r="I1333" s="61" t="s">
        <v>1643</v>
      </c>
    </row>
    <row r="1334" spans="1:9" ht="75">
      <c r="A1334" s="56">
        <v>84</v>
      </c>
      <c r="B1334" s="57" t="s">
        <v>1644</v>
      </c>
      <c r="C1334" s="58">
        <v>204000</v>
      </c>
      <c r="D1334" s="59">
        <v>205000</v>
      </c>
      <c r="E1334" s="56" t="s">
        <v>17</v>
      </c>
      <c r="F1334" s="62" t="s">
        <v>1645</v>
      </c>
      <c r="G1334" s="62" t="s">
        <v>1645</v>
      </c>
      <c r="H1334" s="61" t="s">
        <v>19</v>
      </c>
      <c r="I1334" s="61" t="s">
        <v>1646</v>
      </c>
    </row>
    <row r="1335" spans="1:9" ht="75">
      <c r="A1335" s="56">
        <v>85</v>
      </c>
      <c r="B1335" s="57" t="s">
        <v>1647</v>
      </c>
      <c r="C1335" s="58">
        <v>204000</v>
      </c>
      <c r="D1335" s="59">
        <v>205000</v>
      </c>
      <c r="E1335" s="56" t="s">
        <v>17</v>
      </c>
      <c r="F1335" s="62" t="s">
        <v>1645</v>
      </c>
      <c r="G1335" s="62" t="s">
        <v>1645</v>
      </c>
      <c r="H1335" s="61" t="s">
        <v>19</v>
      </c>
      <c r="I1335" s="61" t="s">
        <v>1648</v>
      </c>
    </row>
    <row r="1350" spans="1:9" ht="18.75">
      <c r="A1350" s="90" t="s">
        <v>1649</v>
      </c>
      <c r="B1350" s="90"/>
      <c r="C1350" s="90"/>
      <c r="D1350" s="90"/>
      <c r="E1350" s="90"/>
      <c r="F1350" s="90"/>
      <c r="G1350" s="90"/>
      <c r="H1350" s="90"/>
      <c r="I1350" s="90"/>
    </row>
    <row r="1351" spans="1:9" ht="18.75">
      <c r="A1351" s="90" t="s">
        <v>1</v>
      </c>
      <c r="B1351" s="90"/>
      <c r="C1351" s="90"/>
      <c r="D1351" s="90"/>
      <c r="E1351" s="90"/>
      <c r="F1351" s="90"/>
      <c r="G1351" s="90"/>
      <c r="H1351" s="90"/>
      <c r="I1351" s="90"/>
    </row>
    <row r="1352" spans="1:9" ht="18.75">
      <c r="A1352" s="91" t="s">
        <v>1650</v>
      </c>
      <c r="B1352" s="91"/>
      <c r="C1352" s="91"/>
      <c r="D1352" s="91"/>
      <c r="E1352" s="91"/>
      <c r="F1352" s="91"/>
      <c r="G1352" s="91"/>
      <c r="H1352" s="91"/>
      <c r="I1352" s="91"/>
    </row>
    <row r="1353" spans="1:9" ht="15.75">
      <c r="A1353" s="20" t="s">
        <v>2</v>
      </c>
      <c r="B1353" s="20" t="s">
        <v>3</v>
      </c>
      <c r="C1353" s="20" t="s">
        <v>4</v>
      </c>
      <c r="D1353" s="22" t="s">
        <v>5</v>
      </c>
      <c r="E1353" s="20" t="s">
        <v>6</v>
      </c>
      <c r="F1353" s="22" t="s">
        <v>7</v>
      </c>
      <c r="G1353" s="22" t="s">
        <v>8</v>
      </c>
      <c r="H1353" s="20" t="s">
        <v>9</v>
      </c>
      <c r="I1353" s="23" t="s">
        <v>10</v>
      </c>
    </row>
    <row r="1354" spans="1:9" ht="15.75">
      <c r="A1354" s="24"/>
      <c r="B1354" s="24"/>
      <c r="C1354" s="24" t="s">
        <v>11</v>
      </c>
      <c r="D1354" s="25" t="s">
        <v>12</v>
      </c>
      <c r="E1354" s="24"/>
      <c r="F1354" s="25" t="s">
        <v>13</v>
      </c>
      <c r="G1354" s="25" t="s">
        <v>14</v>
      </c>
      <c r="H1354" s="24" t="s">
        <v>15</v>
      </c>
      <c r="I1354" s="26" t="s">
        <v>16</v>
      </c>
    </row>
    <row r="1355" spans="1:9" ht="75">
      <c r="A1355" s="56">
        <v>1</v>
      </c>
      <c r="B1355" s="70" t="s">
        <v>67</v>
      </c>
      <c r="C1355" s="59">
        <v>20800</v>
      </c>
      <c r="D1355" s="59">
        <v>20800</v>
      </c>
      <c r="E1355" s="81" t="s">
        <v>17</v>
      </c>
      <c r="F1355" s="70" t="s">
        <v>615</v>
      </c>
      <c r="G1355" s="70" t="s">
        <v>615</v>
      </c>
      <c r="H1355" s="61" t="s">
        <v>19</v>
      </c>
      <c r="I1355" s="61" t="s">
        <v>1651</v>
      </c>
    </row>
    <row r="1356" spans="1:9" ht="75">
      <c r="A1356" s="56">
        <v>2</v>
      </c>
      <c r="B1356" s="70" t="s">
        <v>1652</v>
      </c>
      <c r="C1356" s="59">
        <v>107962</v>
      </c>
      <c r="D1356" s="59">
        <v>107962</v>
      </c>
      <c r="E1356" s="81" t="s">
        <v>17</v>
      </c>
      <c r="F1356" s="70" t="s">
        <v>1653</v>
      </c>
      <c r="G1356" s="70" t="s">
        <v>1653</v>
      </c>
      <c r="H1356" s="61" t="s">
        <v>19</v>
      </c>
      <c r="I1356" s="61" t="s">
        <v>1654</v>
      </c>
    </row>
    <row r="1357" spans="1:9" ht="75">
      <c r="A1357" s="56">
        <v>3</v>
      </c>
      <c r="B1357" s="70" t="s">
        <v>36</v>
      </c>
      <c r="C1357" s="59">
        <v>23455</v>
      </c>
      <c r="D1357" s="59">
        <v>23455</v>
      </c>
      <c r="E1357" s="81" t="s">
        <v>17</v>
      </c>
      <c r="F1357" s="70" t="s">
        <v>1655</v>
      </c>
      <c r="G1357" s="70" t="s">
        <v>1655</v>
      </c>
      <c r="H1357" s="61" t="s">
        <v>19</v>
      </c>
      <c r="I1357" s="61" t="s">
        <v>1656</v>
      </c>
    </row>
    <row r="1358" spans="1:9" ht="75">
      <c r="A1358" s="56">
        <v>4</v>
      </c>
      <c r="B1358" s="70" t="s">
        <v>1657</v>
      </c>
      <c r="C1358" s="59">
        <v>5000</v>
      </c>
      <c r="D1358" s="59">
        <v>5000</v>
      </c>
      <c r="E1358" s="81" t="s">
        <v>17</v>
      </c>
      <c r="F1358" s="70" t="s">
        <v>34</v>
      </c>
      <c r="G1358" s="70" t="s">
        <v>34</v>
      </c>
      <c r="H1358" s="61" t="s">
        <v>19</v>
      </c>
      <c r="I1358" s="61" t="s">
        <v>1658</v>
      </c>
    </row>
    <row r="1359" spans="1:9" ht="75">
      <c r="A1359" s="56">
        <v>5</v>
      </c>
      <c r="B1359" s="70" t="s">
        <v>256</v>
      </c>
      <c r="C1359" s="59">
        <v>49465</v>
      </c>
      <c r="D1359" s="59">
        <v>49465</v>
      </c>
      <c r="E1359" s="81" t="s">
        <v>17</v>
      </c>
      <c r="F1359" s="70" t="s">
        <v>1659</v>
      </c>
      <c r="G1359" s="70" t="s">
        <v>1659</v>
      </c>
      <c r="H1359" s="61" t="s">
        <v>19</v>
      </c>
      <c r="I1359" s="61" t="s">
        <v>1660</v>
      </c>
    </row>
    <row r="1360" spans="1:9" ht="18.75">
      <c r="A1360" s="50"/>
      <c r="B1360" s="72"/>
      <c r="C1360" s="53"/>
      <c r="D1360" s="53"/>
      <c r="E1360" s="83"/>
      <c r="F1360" s="72"/>
      <c r="G1360" s="72"/>
      <c r="H1360" s="63"/>
      <c r="I1360" s="63"/>
    </row>
    <row r="1361" spans="1:9" ht="18.75">
      <c r="A1361" s="50"/>
      <c r="B1361" s="72"/>
      <c r="C1361" s="53"/>
      <c r="D1361" s="53"/>
      <c r="E1361" s="83"/>
      <c r="F1361" s="72"/>
      <c r="G1361" s="72"/>
      <c r="H1361" s="63"/>
      <c r="I1361" s="63"/>
    </row>
    <row r="1362" spans="1:9" ht="15.75">
      <c r="A1362" s="20" t="s">
        <v>2</v>
      </c>
      <c r="B1362" s="20" t="s">
        <v>3</v>
      </c>
      <c r="C1362" s="20" t="s">
        <v>4</v>
      </c>
      <c r="D1362" s="22" t="s">
        <v>5</v>
      </c>
      <c r="E1362" s="20" t="s">
        <v>6</v>
      </c>
      <c r="F1362" s="22" t="s">
        <v>7</v>
      </c>
      <c r="G1362" s="22" t="s">
        <v>8</v>
      </c>
      <c r="H1362" s="20" t="s">
        <v>9</v>
      </c>
      <c r="I1362" s="23" t="s">
        <v>10</v>
      </c>
    </row>
    <row r="1363" spans="1:9" ht="15.75">
      <c r="A1363" s="24"/>
      <c r="B1363" s="24"/>
      <c r="C1363" s="24" t="s">
        <v>11</v>
      </c>
      <c r="D1363" s="25" t="s">
        <v>12</v>
      </c>
      <c r="E1363" s="24"/>
      <c r="F1363" s="25" t="s">
        <v>13</v>
      </c>
      <c r="G1363" s="25" t="s">
        <v>14</v>
      </c>
      <c r="H1363" s="24" t="s">
        <v>15</v>
      </c>
      <c r="I1363" s="26" t="s">
        <v>16</v>
      </c>
    </row>
    <row r="1364" spans="1:9" ht="75">
      <c r="A1364" s="56">
        <v>6</v>
      </c>
      <c r="B1364" s="70" t="s">
        <v>1661</v>
      </c>
      <c r="C1364" s="59">
        <v>20680</v>
      </c>
      <c r="D1364" s="59">
        <v>20680</v>
      </c>
      <c r="E1364" s="81" t="s">
        <v>17</v>
      </c>
      <c r="F1364" s="70" t="s">
        <v>1662</v>
      </c>
      <c r="G1364" s="70" t="s">
        <v>1662</v>
      </c>
      <c r="H1364" s="61" t="s">
        <v>19</v>
      </c>
      <c r="I1364" s="61" t="s">
        <v>1663</v>
      </c>
    </row>
    <row r="1365" spans="1:9" ht="75">
      <c r="A1365" s="56">
        <v>7</v>
      </c>
      <c r="B1365" s="70" t="s">
        <v>25</v>
      </c>
      <c r="C1365" s="59">
        <v>114914</v>
      </c>
      <c r="D1365" s="59">
        <v>114914</v>
      </c>
      <c r="E1365" s="81" t="s">
        <v>17</v>
      </c>
      <c r="F1365" s="70" t="s">
        <v>1664</v>
      </c>
      <c r="G1365" s="70" t="s">
        <v>1664</v>
      </c>
      <c r="H1365" s="61" t="s">
        <v>19</v>
      </c>
      <c r="I1365" s="61" t="s">
        <v>1665</v>
      </c>
    </row>
    <row r="1366" spans="1:9" ht="75">
      <c r="A1366" s="56">
        <v>8</v>
      </c>
      <c r="B1366" s="70" t="s">
        <v>578</v>
      </c>
      <c r="C1366" s="59">
        <v>31550</v>
      </c>
      <c r="D1366" s="59">
        <v>31550</v>
      </c>
      <c r="E1366" s="81" t="s">
        <v>17</v>
      </c>
      <c r="F1366" s="70" t="s">
        <v>1666</v>
      </c>
      <c r="G1366" s="70" t="s">
        <v>1666</v>
      </c>
      <c r="H1366" s="61" t="s">
        <v>19</v>
      </c>
      <c r="I1366" s="61" t="s">
        <v>1667</v>
      </c>
    </row>
    <row r="1367" spans="1:9" ht="75">
      <c r="A1367" s="56">
        <v>9</v>
      </c>
      <c r="B1367" s="70" t="s">
        <v>67</v>
      </c>
      <c r="C1367" s="59">
        <v>5200</v>
      </c>
      <c r="D1367" s="59">
        <v>5200</v>
      </c>
      <c r="E1367" s="81" t="s">
        <v>17</v>
      </c>
      <c r="F1367" s="70" t="s">
        <v>1466</v>
      </c>
      <c r="G1367" s="70" t="s">
        <v>1466</v>
      </c>
      <c r="H1367" s="61" t="s">
        <v>19</v>
      </c>
      <c r="I1367" s="61" t="s">
        <v>1668</v>
      </c>
    </row>
    <row r="1368" spans="1:9" ht="75">
      <c r="A1368" s="56">
        <v>10</v>
      </c>
      <c r="B1368" s="70" t="s">
        <v>818</v>
      </c>
      <c r="C1368" s="59">
        <v>5980</v>
      </c>
      <c r="D1368" s="59">
        <v>5980</v>
      </c>
      <c r="E1368" s="81" t="s">
        <v>17</v>
      </c>
      <c r="F1368" s="70" t="s">
        <v>1669</v>
      </c>
      <c r="G1368" s="70" t="s">
        <v>1669</v>
      </c>
      <c r="H1368" s="61" t="s">
        <v>19</v>
      </c>
      <c r="I1368" s="61" t="s">
        <v>1670</v>
      </c>
    </row>
    <row r="1369" spans="1:9" ht="75">
      <c r="A1369" s="56">
        <v>11</v>
      </c>
      <c r="B1369" s="70" t="s">
        <v>67</v>
      </c>
      <c r="C1369" s="59">
        <v>10400</v>
      </c>
      <c r="D1369" s="59">
        <v>10400</v>
      </c>
      <c r="E1369" s="81" t="s">
        <v>17</v>
      </c>
      <c r="F1369" s="70" t="s">
        <v>591</v>
      </c>
      <c r="G1369" s="70" t="s">
        <v>591</v>
      </c>
      <c r="H1369" s="61" t="s">
        <v>19</v>
      </c>
      <c r="I1369" s="61" t="s">
        <v>1671</v>
      </c>
    </row>
    <row r="1370" spans="1:9" ht="18" customHeight="1">
      <c r="A1370" s="50"/>
      <c r="B1370" s="72"/>
      <c r="C1370" s="53"/>
      <c r="D1370" s="53"/>
      <c r="E1370" s="83"/>
      <c r="F1370" s="72"/>
      <c r="G1370" s="72"/>
      <c r="H1370" s="63"/>
      <c r="I1370" s="63"/>
    </row>
    <row r="1371" spans="1:9" ht="18.75">
      <c r="A1371" s="50"/>
      <c r="B1371" s="72"/>
      <c r="C1371" s="53"/>
      <c r="D1371" s="53"/>
      <c r="E1371" s="83"/>
      <c r="F1371" s="72"/>
      <c r="G1371" s="72"/>
      <c r="H1371" s="63"/>
      <c r="I1371" s="63"/>
    </row>
    <row r="1372" spans="1:9" ht="15.75">
      <c r="A1372" s="20" t="s">
        <v>2</v>
      </c>
      <c r="B1372" s="20" t="s">
        <v>3</v>
      </c>
      <c r="C1372" s="20" t="s">
        <v>4</v>
      </c>
      <c r="D1372" s="22" t="s">
        <v>5</v>
      </c>
      <c r="E1372" s="20" t="s">
        <v>6</v>
      </c>
      <c r="F1372" s="22" t="s">
        <v>7</v>
      </c>
      <c r="G1372" s="22" t="s">
        <v>8</v>
      </c>
      <c r="H1372" s="20" t="s">
        <v>9</v>
      </c>
      <c r="I1372" s="23" t="s">
        <v>10</v>
      </c>
    </row>
    <row r="1373" spans="1:9" ht="15.75">
      <c r="A1373" s="24"/>
      <c r="B1373" s="24"/>
      <c r="C1373" s="24" t="s">
        <v>11</v>
      </c>
      <c r="D1373" s="25" t="s">
        <v>12</v>
      </c>
      <c r="E1373" s="24"/>
      <c r="F1373" s="25" t="s">
        <v>13</v>
      </c>
      <c r="G1373" s="25" t="s">
        <v>14</v>
      </c>
      <c r="H1373" s="24" t="s">
        <v>15</v>
      </c>
      <c r="I1373" s="26" t="s">
        <v>16</v>
      </c>
    </row>
    <row r="1374" spans="1:9" ht="75">
      <c r="A1374" s="56">
        <v>12</v>
      </c>
      <c r="B1374" s="70" t="s">
        <v>256</v>
      </c>
      <c r="C1374" s="59">
        <v>9970</v>
      </c>
      <c r="D1374" s="59">
        <v>9970</v>
      </c>
      <c r="E1374" s="81" t="s">
        <v>17</v>
      </c>
      <c r="F1374" s="70" t="s">
        <v>1672</v>
      </c>
      <c r="G1374" s="70" t="s">
        <v>1672</v>
      </c>
      <c r="H1374" s="61" t="s">
        <v>19</v>
      </c>
      <c r="I1374" s="61" t="s">
        <v>1673</v>
      </c>
    </row>
    <row r="1375" spans="1:9" ht="75">
      <c r="A1375" s="56">
        <v>13</v>
      </c>
      <c r="B1375" s="70" t="s">
        <v>1674</v>
      </c>
      <c r="C1375" s="59">
        <v>3750</v>
      </c>
      <c r="D1375" s="59">
        <v>3750</v>
      </c>
      <c r="E1375" s="81" t="s">
        <v>17</v>
      </c>
      <c r="F1375" s="70" t="s">
        <v>1675</v>
      </c>
      <c r="G1375" s="70" t="s">
        <v>1675</v>
      </c>
      <c r="H1375" s="61" t="s">
        <v>19</v>
      </c>
      <c r="I1375" s="61" t="s">
        <v>1676</v>
      </c>
    </row>
    <row r="1376" spans="1:9" ht="75">
      <c r="A1376" s="56">
        <v>14</v>
      </c>
      <c r="B1376" s="70" t="s">
        <v>1677</v>
      </c>
      <c r="C1376" s="59">
        <v>73050</v>
      </c>
      <c r="D1376" s="59">
        <v>73050</v>
      </c>
      <c r="E1376" s="81" t="s">
        <v>17</v>
      </c>
      <c r="F1376" s="70" t="s">
        <v>1678</v>
      </c>
      <c r="G1376" s="70" t="s">
        <v>1678</v>
      </c>
      <c r="H1376" s="61" t="s">
        <v>19</v>
      </c>
      <c r="I1376" s="61" t="s">
        <v>1679</v>
      </c>
    </row>
    <row r="1377" spans="1:9" ht="75">
      <c r="A1377" s="56">
        <v>15</v>
      </c>
      <c r="B1377" s="70" t="s">
        <v>1657</v>
      </c>
      <c r="C1377" s="59">
        <v>5000</v>
      </c>
      <c r="D1377" s="59">
        <v>5000</v>
      </c>
      <c r="E1377" s="81" t="s">
        <v>17</v>
      </c>
      <c r="F1377" s="70" t="s">
        <v>34</v>
      </c>
      <c r="G1377" s="70" t="s">
        <v>34</v>
      </c>
      <c r="H1377" s="61" t="s">
        <v>19</v>
      </c>
      <c r="I1377" s="61" t="s">
        <v>1680</v>
      </c>
    </row>
    <row r="1378" spans="1:9" ht="75">
      <c r="A1378" s="56">
        <v>16</v>
      </c>
      <c r="B1378" s="70" t="s">
        <v>80</v>
      </c>
      <c r="C1378" s="59">
        <v>4748</v>
      </c>
      <c r="D1378" s="59">
        <v>4748</v>
      </c>
      <c r="E1378" s="81" t="s">
        <v>17</v>
      </c>
      <c r="F1378" s="70" t="s">
        <v>1681</v>
      </c>
      <c r="G1378" s="70" t="s">
        <v>1681</v>
      </c>
      <c r="H1378" s="61" t="s">
        <v>19</v>
      </c>
      <c r="I1378" s="61" t="s">
        <v>1682</v>
      </c>
    </row>
    <row r="1379" spans="1:9" ht="75">
      <c r="A1379" s="56">
        <v>17</v>
      </c>
      <c r="B1379" s="70" t="s">
        <v>1683</v>
      </c>
      <c r="C1379" s="59">
        <v>4895</v>
      </c>
      <c r="D1379" s="59">
        <v>4895</v>
      </c>
      <c r="E1379" s="81" t="s">
        <v>17</v>
      </c>
      <c r="F1379" s="70" t="s">
        <v>1684</v>
      </c>
      <c r="G1379" s="70" t="s">
        <v>1684</v>
      </c>
      <c r="H1379" s="61" t="s">
        <v>19</v>
      </c>
      <c r="I1379" s="61" t="s">
        <v>1685</v>
      </c>
    </row>
    <row r="1380" spans="1:9" ht="18" customHeight="1">
      <c r="A1380" s="50"/>
      <c r="B1380" s="72"/>
      <c r="C1380" s="53"/>
      <c r="D1380" s="53"/>
      <c r="E1380" s="83"/>
      <c r="F1380" s="72"/>
      <c r="G1380" s="72"/>
      <c r="H1380" s="63"/>
      <c r="I1380" s="63"/>
    </row>
    <row r="1381" spans="1:9" ht="18.75">
      <c r="A1381" s="50"/>
      <c r="B1381" s="72"/>
      <c r="C1381" s="53"/>
      <c r="D1381" s="53"/>
      <c r="E1381" s="83"/>
      <c r="F1381" s="72"/>
      <c r="G1381" s="72"/>
      <c r="H1381" s="63"/>
      <c r="I1381" s="63"/>
    </row>
    <row r="1382" spans="1:9" ht="15.75">
      <c r="A1382" s="20" t="s">
        <v>2</v>
      </c>
      <c r="B1382" s="20" t="s">
        <v>3</v>
      </c>
      <c r="C1382" s="20" t="s">
        <v>4</v>
      </c>
      <c r="D1382" s="22" t="s">
        <v>5</v>
      </c>
      <c r="E1382" s="20" t="s">
        <v>6</v>
      </c>
      <c r="F1382" s="22" t="s">
        <v>7</v>
      </c>
      <c r="G1382" s="22" t="s">
        <v>8</v>
      </c>
      <c r="H1382" s="20" t="s">
        <v>9</v>
      </c>
      <c r="I1382" s="23" t="s">
        <v>10</v>
      </c>
    </row>
    <row r="1383" spans="1:9" ht="15.75">
      <c r="A1383" s="24"/>
      <c r="B1383" s="24"/>
      <c r="C1383" s="24" t="s">
        <v>11</v>
      </c>
      <c r="D1383" s="25" t="s">
        <v>12</v>
      </c>
      <c r="E1383" s="24"/>
      <c r="F1383" s="25" t="s">
        <v>13</v>
      </c>
      <c r="G1383" s="25" t="s">
        <v>14</v>
      </c>
      <c r="H1383" s="24" t="s">
        <v>15</v>
      </c>
      <c r="I1383" s="26" t="s">
        <v>16</v>
      </c>
    </row>
    <row r="1384" spans="1:9" ht="75">
      <c r="A1384" s="56">
        <v>18</v>
      </c>
      <c r="B1384" s="70" t="s">
        <v>1686</v>
      </c>
      <c r="C1384" s="59">
        <v>4826</v>
      </c>
      <c r="D1384" s="59">
        <v>4826</v>
      </c>
      <c r="E1384" s="81" t="s">
        <v>17</v>
      </c>
      <c r="F1384" s="70" t="s">
        <v>1687</v>
      </c>
      <c r="G1384" s="70" t="s">
        <v>1687</v>
      </c>
      <c r="H1384" s="61" t="s">
        <v>19</v>
      </c>
      <c r="I1384" s="61" t="s">
        <v>1688</v>
      </c>
    </row>
    <row r="1385" spans="1:9" ht="75">
      <c r="A1385" s="56">
        <v>19</v>
      </c>
      <c r="B1385" s="70" t="s">
        <v>24</v>
      </c>
      <c r="C1385" s="59">
        <v>6050</v>
      </c>
      <c r="D1385" s="59">
        <v>6050</v>
      </c>
      <c r="E1385" s="81" t="s">
        <v>17</v>
      </c>
      <c r="F1385" s="70" t="s">
        <v>1689</v>
      </c>
      <c r="G1385" s="70" t="s">
        <v>1689</v>
      </c>
      <c r="H1385" s="61" t="s">
        <v>19</v>
      </c>
      <c r="I1385" s="61" t="s">
        <v>1690</v>
      </c>
    </row>
    <row r="1386" spans="1:9" ht="75">
      <c r="A1386" s="56">
        <v>20</v>
      </c>
      <c r="B1386" s="70" t="s">
        <v>859</v>
      </c>
      <c r="C1386" s="59">
        <v>22800</v>
      </c>
      <c r="D1386" s="59">
        <v>22800</v>
      </c>
      <c r="E1386" s="81" t="s">
        <v>17</v>
      </c>
      <c r="F1386" s="70" t="s">
        <v>1691</v>
      </c>
      <c r="G1386" s="70" t="s">
        <v>1691</v>
      </c>
      <c r="H1386" s="61" t="s">
        <v>19</v>
      </c>
      <c r="I1386" s="61" t="s">
        <v>1692</v>
      </c>
    </row>
    <row r="1387" spans="1:9" ht="75">
      <c r="A1387" s="56">
        <v>21</v>
      </c>
      <c r="B1387" s="57" t="s">
        <v>1693</v>
      </c>
      <c r="C1387" s="58">
        <v>39130</v>
      </c>
      <c r="D1387" s="59">
        <v>39130</v>
      </c>
      <c r="E1387" s="56" t="s">
        <v>17</v>
      </c>
      <c r="F1387" s="70" t="s">
        <v>1694</v>
      </c>
      <c r="G1387" s="70" t="s">
        <v>1694</v>
      </c>
      <c r="H1387" s="61" t="s">
        <v>19</v>
      </c>
      <c r="I1387" s="61" t="s">
        <v>1695</v>
      </c>
    </row>
    <row r="1388" spans="1:9" ht="75">
      <c r="A1388" s="56">
        <v>22</v>
      </c>
      <c r="B1388" s="57" t="s">
        <v>1696</v>
      </c>
      <c r="C1388" s="58">
        <v>67330</v>
      </c>
      <c r="D1388" s="59">
        <v>67330</v>
      </c>
      <c r="E1388" s="56" t="s">
        <v>17</v>
      </c>
      <c r="F1388" s="70" t="s">
        <v>1697</v>
      </c>
      <c r="G1388" s="70" t="s">
        <v>1697</v>
      </c>
      <c r="H1388" s="61" t="s">
        <v>19</v>
      </c>
      <c r="I1388" s="61" t="s">
        <v>1698</v>
      </c>
    </row>
    <row r="1389" spans="1:9" ht="75">
      <c r="A1389" s="56">
        <v>23</v>
      </c>
      <c r="B1389" s="57" t="s">
        <v>1699</v>
      </c>
      <c r="C1389" s="58">
        <v>8825</v>
      </c>
      <c r="D1389" s="59">
        <v>8825</v>
      </c>
      <c r="E1389" s="56" t="s">
        <v>17</v>
      </c>
      <c r="F1389" s="70" t="s">
        <v>1700</v>
      </c>
      <c r="G1389" s="70" t="s">
        <v>1700</v>
      </c>
      <c r="H1389" s="61" t="s">
        <v>19</v>
      </c>
      <c r="I1389" s="61" t="s">
        <v>1701</v>
      </c>
    </row>
    <row r="1390" spans="1:9" ht="18" customHeight="1">
      <c r="A1390" s="50"/>
      <c r="B1390" s="72"/>
      <c r="C1390" s="53"/>
      <c r="D1390" s="53"/>
      <c r="E1390" s="83"/>
      <c r="F1390" s="72"/>
      <c r="G1390" s="72"/>
      <c r="H1390" s="63"/>
      <c r="I1390" s="63"/>
    </row>
    <row r="1391" spans="1:9" ht="18.75">
      <c r="A1391" s="50"/>
      <c r="B1391" s="72"/>
      <c r="C1391" s="53"/>
      <c r="D1391" s="53"/>
      <c r="E1391" s="83"/>
      <c r="F1391" s="72"/>
      <c r="G1391" s="72"/>
      <c r="H1391" s="63"/>
      <c r="I1391" s="63"/>
    </row>
    <row r="1392" spans="1:9" ht="15.75">
      <c r="A1392" s="20" t="s">
        <v>2</v>
      </c>
      <c r="B1392" s="20" t="s">
        <v>3</v>
      </c>
      <c r="C1392" s="20" t="s">
        <v>4</v>
      </c>
      <c r="D1392" s="22" t="s">
        <v>5</v>
      </c>
      <c r="E1392" s="20" t="s">
        <v>6</v>
      </c>
      <c r="F1392" s="22" t="s">
        <v>7</v>
      </c>
      <c r="G1392" s="22" t="s">
        <v>8</v>
      </c>
      <c r="H1392" s="20" t="s">
        <v>9</v>
      </c>
      <c r="I1392" s="23" t="s">
        <v>10</v>
      </c>
    </row>
    <row r="1393" spans="1:9" ht="15.75">
      <c r="A1393" s="24"/>
      <c r="B1393" s="24"/>
      <c r="C1393" s="24" t="s">
        <v>11</v>
      </c>
      <c r="D1393" s="25" t="s">
        <v>12</v>
      </c>
      <c r="E1393" s="24"/>
      <c r="F1393" s="25" t="s">
        <v>13</v>
      </c>
      <c r="G1393" s="25" t="s">
        <v>14</v>
      </c>
      <c r="H1393" s="24" t="s">
        <v>15</v>
      </c>
      <c r="I1393" s="26" t="s">
        <v>16</v>
      </c>
    </row>
    <row r="1394" spans="1:9" ht="75">
      <c r="A1394" s="56">
        <v>24</v>
      </c>
      <c r="B1394" s="70" t="s">
        <v>1702</v>
      </c>
      <c r="C1394" s="59">
        <v>7200</v>
      </c>
      <c r="D1394" s="59">
        <v>7200</v>
      </c>
      <c r="E1394" s="81" t="s">
        <v>17</v>
      </c>
      <c r="F1394" s="70" t="s">
        <v>21</v>
      </c>
      <c r="G1394" s="70" t="s">
        <v>21</v>
      </c>
      <c r="H1394" s="61" t="s">
        <v>19</v>
      </c>
      <c r="I1394" s="61" t="s">
        <v>1703</v>
      </c>
    </row>
    <row r="1395" spans="1:9" ht="75">
      <c r="A1395" s="56">
        <v>25</v>
      </c>
      <c r="B1395" s="57" t="s">
        <v>1704</v>
      </c>
      <c r="C1395" s="58">
        <v>39800</v>
      </c>
      <c r="D1395" s="59">
        <v>39800</v>
      </c>
      <c r="E1395" s="56" t="s">
        <v>17</v>
      </c>
      <c r="F1395" s="62" t="s">
        <v>1705</v>
      </c>
      <c r="G1395" s="62" t="s">
        <v>1705</v>
      </c>
      <c r="H1395" s="61" t="s">
        <v>19</v>
      </c>
      <c r="I1395" s="61" t="s">
        <v>1706</v>
      </c>
    </row>
    <row r="1396" spans="1:9" ht="75">
      <c r="A1396" s="56">
        <v>26</v>
      </c>
      <c r="B1396" s="57" t="s">
        <v>1707</v>
      </c>
      <c r="C1396" s="58">
        <v>40020</v>
      </c>
      <c r="D1396" s="59">
        <v>40020</v>
      </c>
      <c r="E1396" s="56" t="s">
        <v>17</v>
      </c>
      <c r="F1396" s="62" t="s">
        <v>1708</v>
      </c>
      <c r="G1396" s="62" t="s">
        <v>1708</v>
      </c>
      <c r="H1396" s="61" t="s">
        <v>19</v>
      </c>
      <c r="I1396" s="61" t="s">
        <v>1709</v>
      </c>
    </row>
    <row r="1397" spans="1:9" ht="75">
      <c r="A1397" s="56">
        <v>27</v>
      </c>
      <c r="B1397" s="57" t="s">
        <v>1710</v>
      </c>
      <c r="C1397" s="58">
        <v>33565</v>
      </c>
      <c r="D1397" s="59">
        <v>33565</v>
      </c>
      <c r="E1397" s="56" t="s">
        <v>17</v>
      </c>
      <c r="F1397" s="70" t="s">
        <v>1711</v>
      </c>
      <c r="G1397" s="70" t="s">
        <v>1711</v>
      </c>
      <c r="H1397" s="61" t="s">
        <v>19</v>
      </c>
      <c r="I1397" s="61" t="s">
        <v>1712</v>
      </c>
    </row>
    <row r="1398" spans="1:9" ht="75">
      <c r="A1398" s="56">
        <v>28</v>
      </c>
      <c r="B1398" s="57" t="s">
        <v>1713</v>
      </c>
      <c r="C1398" s="58">
        <v>5900</v>
      </c>
      <c r="D1398" s="59">
        <v>5900</v>
      </c>
      <c r="E1398" s="56" t="s">
        <v>17</v>
      </c>
      <c r="F1398" s="70" t="s">
        <v>1714</v>
      </c>
      <c r="G1398" s="70" t="s">
        <v>1714</v>
      </c>
      <c r="H1398" s="61" t="s">
        <v>19</v>
      </c>
      <c r="I1398" s="61" t="s">
        <v>1715</v>
      </c>
    </row>
    <row r="1399" spans="1:9" ht="75">
      <c r="A1399" s="56">
        <v>29</v>
      </c>
      <c r="B1399" s="57" t="s">
        <v>1716</v>
      </c>
      <c r="C1399" s="58">
        <v>27850</v>
      </c>
      <c r="D1399" s="59">
        <v>27850</v>
      </c>
      <c r="E1399" s="56" t="s">
        <v>17</v>
      </c>
      <c r="F1399" s="70" t="s">
        <v>1717</v>
      </c>
      <c r="G1399" s="70" t="s">
        <v>1717</v>
      </c>
      <c r="H1399" s="61" t="s">
        <v>19</v>
      </c>
      <c r="I1399" s="61" t="s">
        <v>1718</v>
      </c>
    </row>
    <row r="1400" spans="1:9" ht="18" customHeight="1">
      <c r="A1400" s="50"/>
      <c r="B1400" s="72"/>
      <c r="C1400" s="53"/>
      <c r="D1400" s="53"/>
      <c r="E1400" s="83"/>
      <c r="F1400" s="72"/>
      <c r="G1400" s="72"/>
      <c r="H1400" s="63"/>
      <c r="I1400" s="63"/>
    </row>
    <row r="1401" spans="1:9" ht="18.75">
      <c r="A1401" s="50"/>
      <c r="B1401" s="72"/>
      <c r="C1401" s="53"/>
      <c r="D1401" s="53"/>
      <c r="E1401" s="83"/>
      <c r="F1401" s="72"/>
      <c r="G1401" s="72"/>
      <c r="H1401" s="63"/>
      <c r="I1401" s="63"/>
    </row>
    <row r="1402" spans="1:9" ht="15.75">
      <c r="A1402" s="20" t="s">
        <v>2</v>
      </c>
      <c r="B1402" s="20" t="s">
        <v>3</v>
      </c>
      <c r="C1402" s="20" t="s">
        <v>4</v>
      </c>
      <c r="D1402" s="22" t="s">
        <v>5</v>
      </c>
      <c r="E1402" s="20" t="s">
        <v>6</v>
      </c>
      <c r="F1402" s="22" t="s">
        <v>7</v>
      </c>
      <c r="G1402" s="22" t="s">
        <v>8</v>
      </c>
      <c r="H1402" s="20" t="s">
        <v>9</v>
      </c>
      <c r="I1402" s="23" t="s">
        <v>10</v>
      </c>
    </row>
    <row r="1403" spans="1:9" ht="15.75">
      <c r="A1403" s="24"/>
      <c r="B1403" s="24"/>
      <c r="C1403" s="24" t="s">
        <v>11</v>
      </c>
      <c r="D1403" s="25" t="s">
        <v>12</v>
      </c>
      <c r="E1403" s="24"/>
      <c r="F1403" s="25" t="s">
        <v>13</v>
      </c>
      <c r="G1403" s="25" t="s">
        <v>14</v>
      </c>
      <c r="H1403" s="24" t="s">
        <v>15</v>
      </c>
      <c r="I1403" s="26" t="s">
        <v>16</v>
      </c>
    </row>
    <row r="1404" spans="1:9" ht="75">
      <c r="A1404" s="56">
        <v>30</v>
      </c>
      <c r="B1404" s="57" t="s">
        <v>1719</v>
      </c>
      <c r="C1404" s="58">
        <v>74950</v>
      </c>
      <c r="D1404" s="59">
        <v>74950</v>
      </c>
      <c r="E1404" s="56" t="s">
        <v>17</v>
      </c>
      <c r="F1404" s="70" t="s">
        <v>1720</v>
      </c>
      <c r="G1404" s="70" t="s">
        <v>1720</v>
      </c>
      <c r="H1404" s="61" t="s">
        <v>19</v>
      </c>
      <c r="I1404" s="61" t="s">
        <v>1721</v>
      </c>
    </row>
    <row r="1405" spans="1:9" ht="75">
      <c r="A1405" s="56">
        <v>31</v>
      </c>
      <c r="B1405" s="57" t="s">
        <v>73</v>
      </c>
      <c r="C1405" s="58">
        <v>84950</v>
      </c>
      <c r="D1405" s="59">
        <v>84950</v>
      </c>
      <c r="E1405" s="56" t="s">
        <v>17</v>
      </c>
      <c r="F1405" s="62" t="s">
        <v>1722</v>
      </c>
      <c r="G1405" s="62" t="s">
        <v>1722</v>
      </c>
      <c r="H1405" s="61" t="s">
        <v>19</v>
      </c>
      <c r="I1405" s="61" t="s">
        <v>1723</v>
      </c>
    </row>
    <row r="1406" spans="1:9" ht="75">
      <c r="A1406" s="56">
        <v>32</v>
      </c>
      <c r="B1406" s="57" t="s">
        <v>1724</v>
      </c>
      <c r="C1406" s="58">
        <v>35270</v>
      </c>
      <c r="D1406" s="59">
        <v>35270</v>
      </c>
      <c r="E1406" s="56" t="s">
        <v>17</v>
      </c>
      <c r="F1406" s="70" t="s">
        <v>1725</v>
      </c>
      <c r="G1406" s="70" t="s">
        <v>1725</v>
      </c>
      <c r="H1406" s="61" t="s">
        <v>19</v>
      </c>
      <c r="I1406" s="61" t="s">
        <v>1726</v>
      </c>
    </row>
    <row r="1407" spans="1:9" ht="93.75">
      <c r="A1407" s="56">
        <v>33</v>
      </c>
      <c r="B1407" s="57" t="s">
        <v>1727</v>
      </c>
      <c r="C1407" s="58">
        <v>51300</v>
      </c>
      <c r="D1407" s="59">
        <v>51300</v>
      </c>
      <c r="E1407" s="56" t="s">
        <v>17</v>
      </c>
      <c r="F1407" s="62" t="s">
        <v>1728</v>
      </c>
      <c r="G1407" s="62" t="s">
        <v>1728</v>
      </c>
      <c r="H1407" s="61" t="s">
        <v>19</v>
      </c>
      <c r="I1407" s="61" t="s">
        <v>1729</v>
      </c>
    </row>
    <row r="1408" spans="1:9" ht="75">
      <c r="A1408" s="56">
        <v>34</v>
      </c>
      <c r="B1408" s="57" t="s">
        <v>1730</v>
      </c>
      <c r="C1408" s="58">
        <v>6915</v>
      </c>
      <c r="D1408" s="59">
        <v>6915</v>
      </c>
      <c r="E1408" s="56" t="s">
        <v>17</v>
      </c>
      <c r="F1408" s="62" t="s">
        <v>1731</v>
      </c>
      <c r="G1408" s="62" t="s">
        <v>1731</v>
      </c>
      <c r="H1408" s="61" t="s">
        <v>19</v>
      </c>
      <c r="I1408" s="61" t="s">
        <v>1732</v>
      </c>
    </row>
    <row r="1409" spans="1:9" ht="75">
      <c r="A1409" s="56">
        <v>35</v>
      </c>
      <c r="B1409" s="57" t="s">
        <v>1733</v>
      </c>
      <c r="C1409" s="58">
        <v>28000</v>
      </c>
      <c r="D1409" s="59">
        <v>28000</v>
      </c>
      <c r="E1409" s="56" t="s">
        <v>17</v>
      </c>
      <c r="F1409" s="62" t="s">
        <v>1734</v>
      </c>
      <c r="G1409" s="62" t="s">
        <v>1734</v>
      </c>
      <c r="H1409" s="61" t="s">
        <v>19</v>
      </c>
      <c r="I1409" s="61" t="s">
        <v>1735</v>
      </c>
    </row>
    <row r="1410" spans="1:9" ht="18" customHeight="1">
      <c r="A1410" s="50"/>
      <c r="B1410" s="72"/>
      <c r="C1410" s="53"/>
      <c r="D1410" s="53"/>
      <c r="E1410" s="83"/>
      <c r="F1410" s="72"/>
      <c r="G1410" s="72"/>
      <c r="H1410" s="63"/>
      <c r="I1410" s="63"/>
    </row>
    <row r="1411" spans="1:9" ht="18.75">
      <c r="A1411" s="50"/>
      <c r="B1411" s="72"/>
      <c r="C1411" s="53"/>
      <c r="D1411" s="53"/>
      <c r="E1411" s="83"/>
      <c r="F1411" s="72"/>
      <c r="G1411" s="72"/>
      <c r="H1411" s="63"/>
      <c r="I1411" s="63"/>
    </row>
    <row r="1412" spans="1:9" ht="15.75">
      <c r="A1412" s="20" t="s">
        <v>2</v>
      </c>
      <c r="B1412" s="20" t="s">
        <v>3</v>
      </c>
      <c r="C1412" s="20" t="s">
        <v>4</v>
      </c>
      <c r="D1412" s="22" t="s">
        <v>5</v>
      </c>
      <c r="E1412" s="20" t="s">
        <v>6</v>
      </c>
      <c r="F1412" s="22" t="s">
        <v>7</v>
      </c>
      <c r="G1412" s="22" t="s">
        <v>8</v>
      </c>
      <c r="H1412" s="20" t="s">
        <v>9</v>
      </c>
      <c r="I1412" s="23" t="s">
        <v>10</v>
      </c>
    </row>
    <row r="1413" spans="1:9" ht="15.75">
      <c r="A1413" s="24"/>
      <c r="B1413" s="24"/>
      <c r="C1413" s="24" t="s">
        <v>11</v>
      </c>
      <c r="D1413" s="25" t="s">
        <v>12</v>
      </c>
      <c r="E1413" s="24"/>
      <c r="F1413" s="25" t="s">
        <v>13</v>
      </c>
      <c r="G1413" s="25" t="s">
        <v>14</v>
      </c>
      <c r="H1413" s="24" t="s">
        <v>15</v>
      </c>
      <c r="I1413" s="26" t="s">
        <v>16</v>
      </c>
    </row>
    <row r="1414" spans="1:9" ht="75">
      <c r="A1414" s="56">
        <v>36</v>
      </c>
      <c r="B1414" s="57" t="s">
        <v>1736</v>
      </c>
      <c r="C1414" s="58">
        <v>26000</v>
      </c>
      <c r="D1414" s="59">
        <v>26000</v>
      </c>
      <c r="E1414" s="56" t="s">
        <v>17</v>
      </c>
      <c r="F1414" s="62" t="s">
        <v>1737</v>
      </c>
      <c r="G1414" s="62" t="s">
        <v>1737</v>
      </c>
      <c r="H1414" s="61" t="s">
        <v>19</v>
      </c>
      <c r="I1414" s="61" t="s">
        <v>1738</v>
      </c>
    </row>
    <row r="1415" spans="1:9" ht="75">
      <c r="A1415" s="56">
        <v>37</v>
      </c>
      <c r="B1415" s="57" t="s">
        <v>1739</v>
      </c>
      <c r="C1415" s="58">
        <v>30000</v>
      </c>
      <c r="D1415" s="59">
        <v>30000</v>
      </c>
      <c r="E1415" s="56" t="s">
        <v>17</v>
      </c>
      <c r="F1415" s="62" t="s">
        <v>1740</v>
      </c>
      <c r="G1415" s="62" t="s">
        <v>1740</v>
      </c>
      <c r="H1415" s="61" t="s">
        <v>19</v>
      </c>
      <c r="I1415" s="61" t="s">
        <v>1741</v>
      </c>
    </row>
    <row r="1416" spans="1:9" ht="75">
      <c r="A1416" s="56">
        <v>38</v>
      </c>
      <c r="B1416" s="57" t="s">
        <v>1742</v>
      </c>
      <c r="C1416" s="58">
        <v>17000</v>
      </c>
      <c r="D1416" s="59">
        <v>17000</v>
      </c>
      <c r="E1416" s="56" t="s">
        <v>17</v>
      </c>
      <c r="F1416" s="62" t="s">
        <v>1743</v>
      </c>
      <c r="G1416" s="62" t="s">
        <v>1743</v>
      </c>
      <c r="H1416" s="61" t="s">
        <v>19</v>
      </c>
      <c r="I1416" s="61" t="s">
        <v>1744</v>
      </c>
    </row>
    <row r="1417" spans="1:9" ht="75">
      <c r="A1417" s="56">
        <v>39</v>
      </c>
      <c r="B1417" s="57" t="s">
        <v>1745</v>
      </c>
      <c r="C1417" s="58">
        <v>15900</v>
      </c>
      <c r="D1417" s="59">
        <v>15900</v>
      </c>
      <c r="E1417" s="56" t="s">
        <v>17</v>
      </c>
      <c r="F1417" s="62" t="s">
        <v>1746</v>
      </c>
      <c r="G1417" s="62" t="s">
        <v>1746</v>
      </c>
      <c r="H1417" s="61" t="s">
        <v>19</v>
      </c>
      <c r="I1417" s="61" t="s">
        <v>1747</v>
      </c>
    </row>
    <row r="1418" spans="1:9" ht="75">
      <c r="A1418" s="56">
        <v>40</v>
      </c>
      <c r="B1418" s="57" t="s">
        <v>1748</v>
      </c>
      <c r="C1418" s="58">
        <v>82990</v>
      </c>
      <c r="D1418" s="59">
        <v>82990</v>
      </c>
      <c r="E1418" s="56" t="s">
        <v>17</v>
      </c>
      <c r="F1418" s="62" t="s">
        <v>1749</v>
      </c>
      <c r="G1418" s="62" t="s">
        <v>1749</v>
      </c>
      <c r="H1418" s="61" t="s">
        <v>19</v>
      </c>
      <c r="I1418" s="61" t="s">
        <v>1750</v>
      </c>
    </row>
    <row r="1419" spans="1:9" ht="75">
      <c r="A1419" s="56">
        <v>41</v>
      </c>
      <c r="B1419" s="57" t="s">
        <v>1751</v>
      </c>
      <c r="C1419" s="58">
        <v>45800</v>
      </c>
      <c r="D1419" s="59">
        <v>45800</v>
      </c>
      <c r="E1419" s="56" t="s">
        <v>17</v>
      </c>
      <c r="F1419" s="70" t="s">
        <v>1752</v>
      </c>
      <c r="G1419" s="70" t="s">
        <v>1752</v>
      </c>
      <c r="H1419" s="61" t="s">
        <v>19</v>
      </c>
      <c r="I1419" s="61" t="s">
        <v>1753</v>
      </c>
    </row>
    <row r="1420" spans="1:9" ht="18" customHeight="1">
      <c r="A1420" s="50"/>
      <c r="B1420" s="72"/>
      <c r="C1420" s="53"/>
      <c r="D1420" s="53"/>
      <c r="E1420" s="83"/>
      <c r="F1420" s="72"/>
      <c r="G1420" s="72"/>
      <c r="H1420" s="63"/>
      <c r="I1420" s="63"/>
    </row>
    <row r="1421" spans="1:9" ht="18.75">
      <c r="A1421" s="50"/>
      <c r="B1421" s="72"/>
      <c r="C1421" s="53"/>
      <c r="D1421" s="53"/>
      <c r="E1421" s="83"/>
      <c r="F1421" s="72"/>
      <c r="G1421" s="72"/>
      <c r="H1421" s="63"/>
      <c r="I1421" s="63"/>
    </row>
    <row r="1422" spans="1:9" ht="15.75">
      <c r="A1422" s="20" t="s">
        <v>2</v>
      </c>
      <c r="B1422" s="20" t="s">
        <v>3</v>
      </c>
      <c r="C1422" s="20" t="s">
        <v>4</v>
      </c>
      <c r="D1422" s="22" t="s">
        <v>5</v>
      </c>
      <c r="E1422" s="20" t="s">
        <v>6</v>
      </c>
      <c r="F1422" s="22" t="s">
        <v>7</v>
      </c>
      <c r="G1422" s="22" t="s">
        <v>8</v>
      </c>
      <c r="H1422" s="20" t="s">
        <v>9</v>
      </c>
      <c r="I1422" s="23" t="s">
        <v>10</v>
      </c>
    </row>
    <row r="1423" spans="1:9" ht="15.75">
      <c r="A1423" s="24"/>
      <c r="B1423" s="24"/>
      <c r="C1423" s="24" t="s">
        <v>11</v>
      </c>
      <c r="D1423" s="25" t="s">
        <v>12</v>
      </c>
      <c r="E1423" s="24"/>
      <c r="F1423" s="25" t="s">
        <v>13</v>
      </c>
      <c r="G1423" s="25" t="s">
        <v>14</v>
      </c>
      <c r="H1423" s="24" t="s">
        <v>15</v>
      </c>
      <c r="I1423" s="26" t="s">
        <v>16</v>
      </c>
    </row>
    <row r="1424" spans="1:9" ht="75">
      <c r="A1424" s="56">
        <v>42</v>
      </c>
      <c r="B1424" s="57" t="s">
        <v>1754</v>
      </c>
      <c r="C1424" s="58">
        <v>72000</v>
      </c>
      <c r="D1424" s="59">
        <v>72000</v>
      </c>
      <c r="E1424" s="56" t="s">
        <v>17</v>
      </c>
      <c r="F1424" s="70" t="s">
        <v>1755</v>
      </c>
      <c r="G1424" s="70" t="s">
        <v>1755</v>
      </c>
      <c r="H1424" s="61" t="s">
        <v>19</v>
      </c>
      <c r="I1424" s="61" t="s">
        <v>1756</v>
      </c>
    </row>
    <row r="1425" spans="1:9" ht="75">
      <c r="A1425" s="56">
        <v>43</v>
      </c>
      <c r="B1425" s="57" t="s">
        <v>1757</v>
      </c>
      <c r="C1425" s="58">
        <v>39800</v>
      </c>
      <c r="D1425" s="59">
        <v>39800</v>
      </c>
      <c r="E1425" s="56" t="s">
        <v>17</v>
      </c>
      <c r="F1425" s="62" t="s">
        <v>1705</v>
      </c>
      <c r="G1425" s="62" t="s">
        <v>1705</v>
      </c>
      <c r="H1425" s="61" t="s">
        <v>19</v>
      </c>
      <c r="I1425" s="61" t="s">
        <v>1758</v>
      </c>
    </row>
    <row r="1426" spans="1:9" ht="75">
      <c r="A1426" s="56">
        <v>44</v>
      </c>
      <c r="B1426" s="57" t="s">
        <v>23</v>
      </c>
      <c r="C1426" s="58">
        <v>20600</v>
      </c>
      <c r="D1426" s="59">
        <v>20600</v>
      </c>
      <c r="E1426" s="56" t="s">
        <v>17</v>
      </c>
      <c r="F1426" s="62" t="s">
        <v>1759</v>
      </c>
      <c r="G1426" s="62" t="s">
        <v>1759</v>
      </c>
      <c r="H1426" s="61" t="s">
        <v>19</v>
      </c>
      <c r="I1426" s="61" t="s">
        <v>1760</v>
      </c>
    </row>
    <row r="1427" spans="1:9" ht="75">
      <c r="A1427" s="56">
        <v>45</v>
      </c>
      <c r="B1427" s="57" t="s">
        <v>1761</v>
      </c>
      <c r="C1427" s="58">
        <v>54400</v>
      </c>
      <c r="D1427" s="59">
        <v>54400</v>
      </c>
      <c r="E1427" s="56" t="s">
        <v>17</v>
      </c>
      <c r="F1427" s="70" t="s">
        <v>1762</v>
      </c>
      <c r="G1427" s="70" t="s">
        <v>1762</v>
      </c>
      <c r="H1427" s="61" t="s">
        <v>19</v>
      </c>
      <c r="I1427" s="61" t="s">
        <v>1763</v>
      </c>
    </row>
    <row r="1428" spans="1:9" ht="75">
      <c r="A1428" s="56">
        <v>46</v>
      </c>
      <c r="B1428" s="57" t="s">
        <v>1764</v>
      </c>
      <c r="C1428" s="58">
        <v>221000</v>
      </c>
      <c r="D1428" s="59">
        <v>221000</v>
      </c>
      <c r="E1428" s="56" t="s">
        <v>17</v>
      </c>
      <c r="F1428" s="62" t="s">
        <v>1765</v>
      </c>
      <c r="G1428" s="62" t="s">
        <v>1765</v>
      </c>
      <c r="H1428" s="61" t="s">
        <v>19</v>
      </c>
      <c r="I1428" s="61" t="s">
        <v>1766</v>
      </c>
    </row>
    <row r="1429" spans="1:9" ht="75">
      <c r="A1429" s="56">
        <v>47</v>
      </c>
      <c r="B1429" s="57" t="s">
        <v>1382</v>
      </c>
      <c r="C1429" s="58">
        <v>95910</v>
      </c>
      <c r="D1429" s="59">
        <v>95910</v>
      </c>
      <c r="E1429" s="56" t="s">
        <v>17</v>
      </c>
      <c r="F1429" s="62" t="s">
        <v>1767</v>
      </c>
      <c r="G1429" s="62" t="s">
        <v>1767</v>
      </c>
      <c r="H1429" s="61" t="s">
        <v>19</v>
      </c>
      <c r="I1429" s="61" t="s">
        <v>1768</v>
      </c>
    </row>
    <row r="1430" spans="1:9" ht="18" customHeight="1">
      <c r="A1430" s="50"/>
      <c r="B1430" s="72"/>
      <c r="C1430" s="53"/>
      <c r="D1430" s="53"/>
      <c r="E1430" s="83"/>
      <c r="F1430" s="72"/>
      <c r="G1430" s="72"/>
      <c r="H1430" s="63"/>
      <c r="I1430" s="63"/>
    </row>
    <row r="1431" spans="1:9" ht="18.75">
      <c r="A1431" s="50"/>
      <c r="B1431" s="72"/>
      <c r="C1431" s="53"/>
      <c r="D1431" s="53"/>
      <c r="E1431" s="83"/>
      <c r="F1431" s="72"/>
      <c r="G1431" s="72"/>
      <c r="H1431" s="63"/>
      <c r="I1431" s="63"/>
    </row>
    <row r="1432" spans="1:9" ht="15.75">
      <c r="A1432" s="20" t="s">
        <v>2</v>
      </c>
      <c r="B1432" s="20" t="s">
        <v>3</v>
      </c>
      <c r="C1432" s="20" t="s">
        <v>4</v>
      </c>
      <c r="D1432" s="22" t="s">
        <v>5</v>
      </c>
      <c r="E1432" s="20" t="s">
        <v>6</v>
      </c>
      <c r="F1432" s="22" t="s">
        <v>7</v>
      </c>
      <c r="G1432" s="22" t="s">
        <v>8</v>
      </c>
      <c r="H1432" s="20" t="s">
        <v>9</v>
      </c>
      <c r="I1432" s="23" t="s">
        <v>10</v>
      </c>
    </row>
    <row r="1433" spans="1:9" ht="15.75">
      <c r="A1433" s="24"/>
      <c r="B1433" s="24"/>
      <c r="C1433" s="24" t="s">
        <v>11</v>
      </c>
      <c r="D1433" s="25" t="s">
        <v>12</v>
      </c>
      <c r="E1433" s="24"/>
      <c r="F1433" s="25" t="s">
        <v>13</v>
      </c>
      <c r="G1433" s="25" t="s">
        <v>14</v>
      </c>
      <c r="H1433" s="24" t="s">
        <v>15</v>
      </c>
      <c r="I1433" s="26" t="s">
        <v>16</v>
      </c>
    </row>
    <row r="1434" spans="1:9" ht="75">
      <c r="A1434" s="56">
        <v>48</v>
      </c>
      <c r="B1434" s="57" t="s">
        <v>908</v>
      </c>
      <c r="C1434" s="58">
        <v>68920</v>
      </c>
      <c r="D1434" s="59">
        <v>68920</v>
      </c>
      <c r="E1434" s="56" t="s">
        <v>17</v>
      </c>
      <c r="F1434" s="62" t="s">
        <v>1769</v>
      </c>
      <c r="G1434" s="62" t="s">
        <v>1769</v>
      </c>
      <c r="H1434" s="61" t="s">
        <v>19</v>
      </c>
      <c r="I1434" s="61" t="s">
        <v>1770</v>
      </c>
    </row>
    <row r="1435" spans="1:9" ht="75">
      <c r="A1435" s="56">
        <v>49</v>
      </c>
      <c r="B1435" s="57" t="s">
        <v>392</v>
      </c>
      <c r="C1435" s="58">
        <v>34725</v>
      </c>
      <c r="D1435" s="59">
        <v>34725</v>
      </c>
      <c r="E1435" s="56" t="s">
        <v>17</v>
      </c>
      <c r="F1435" s="62" t="s">
        <v>1771</v>
      </c>
      <c r="G1435" s="62" t="s">
        <v>1771</v>
      </c>
      <c r="H1435" s="61" t="s">
        <v>19</v>
      </c>
      <c r="I1435" s="61" t="s">
        <v>1772</v>
      </c>
    </row>
    <row r="1436" spans="1:9" ht="75">
      <c r="A1436" s="56">
        <v>50</v>
      </c>
      <c r="B1436" s="57" t="s">
        <v>1773</v>
      </c>
      <c r="C1436" s="58">
        <v>8500</v>
      </c>
      <c r="D1436" s="59">
        <v>8500</v>
      </c>
      <c r="E1436" s="56" t="s">
        <v>17</v>
      </c>
      <c r="F1436" s="62" t="s">
        <v>1774</v>
      </c>
      <c r="G1436" s="62" t="s">
        <v>1774</v>
      </c>
      <c r="H1436" s="61" t="s">
        <v>19</v>
      </c>
      <c r="I1436" s="61" t="s">
        <v>1775</v>
      </c>
    </row>
    <row r="1437" spans="1:9" ht="75">
      <c r="A1437" s="56">
        <v>51</v>
      </c>
      <c r="B1437" s="57" t="s">
        <v>1776</v>
      </c>
      <c r="C1437" s="58">
        <v>6500</v>
      </c>
      <c r="D1437" s="59">
        <v>6500</v>
      </c>
      <c r="E1437" s="56" t="s">
        <v>17</v>
      </c>
      <c r="F1437" s="62" t="s">
        <v>1777</v>
      </c>
      <c r="G1437" s="62" t="s">
        <v>1777</v>
      </c>
      <c r="H1437" s="61" t="s">
        <v>19</v>
      </c>
      <c r="I1437" s="61" t="s">
        <v>1778</v>
      </c>
    </row>
    <row r="1438" spans="1:9" ht="75">
      <c r="A1438" s="56">
        <v>52</v>
      </c>
      <c r="B1438" s="57" t="s">
        <v>1779</v>
      </c>
      <c r="C1438" s="58">
        <v>5100</v>
      </c>
      <c r="D1438" s="59">
        <v>5100</v>
      </c>
      <c r="E1438" s="56" t="s">
        <v>17</v>
      </c>
      <c r="F1438" s="62" t="s">
        <v>1780</v>
      </c>
      <c r="G1438" s="62" t="s">
        <v>1780</v>
      </c>
      <c r="H1438" s="61" t="s">
        <v>19</v>
      </c>
      <c r="I1438" s="61" t="s">
        <v>1781</v>
      </c>
    </row>
    <row r="1439" spans="1:9" ht="75">
      <c r="A1439" s="56">
        <v>53</v>
      </c>
      <c r="B1439" s="57" t="s">
        <v>1782</v>
      </c>
      <c r="C1439" s="58">
        <v>8755</v>
      </c>
      <c r="D1439" s="59">
        <v>8755</v>
      </c>
      <c r="E1439" s="56" t="s">
        <v>17</v>
      </c>
      <c r="F1439" s="62" t="s">
        <v>1783</v>
      </c>
      <c r="G1439" s="62" t="s">
        <v>1783</v>
      </c>
      <c r="H1439" s="61" t="s">
        <v>19</v>
      </c>
      <c r="I1439" s="61" t="s">
        <v>1784</v>
      </c>
    </row>
    <row r="1440" spans="1:9" ht="18" customHeight="1">
      <c r="A1440" s="50"/>
      <c r="B1440" s="72"/>
      <c r="C1440" s="53"/>
      <c r="D1440" s="53"/>
      <c r="E1440" s="83"/>
      <c r="F1440" s="72"/>
      <c r="G1440" s="72"/>
      <c r="H1440" s="63"/>
      <c r="I1440" s="63"/>
    </row>
    <row r="1441" spans="1:9" ht="18.75">
      <c r="A1441" s="50"/>
      <c r="B1441" s="72"/>
      <c r="C1441" s="53"/>
      <c r="D1441" s="53"/>
      <c r="E1441" s="83"/>
      <c r="F1441" s="72"/>
      <c r="G1441" s="72"/>
      <c r="H1441" s="63"/>
      <c r="I1441" s="63"/>
    </row>
    <row r="1442" spans="1:9" ht="15.75">
      <c r="A1442" s="20" t="s">
        <v>2</v>
      </c>
      <c r="B1442" s="20" t="s">
        <v>3</v>
      </c>
      <c r="C1442" s="20" t="s">
        <v>4</v>
      </c>
      <c r="D1442" s="22" t="s">
        <v>5</v>
      </c>
      <c r="E1442" s="20" t="s">
        <v>6</v>
      </c>
      <c r="F1442" s="22" t="s">
        <v>7</v>
      </c>
      <c r="G1442" s="22" t="s">
        <v>8</v>
      </c>
      <c r="H1442" s="20" t="s">
        <v>9</v>
      </c>
      <c r="I1442" s="23" t="s">
        <v>10</v>
      </c>
    </row>
    <row r="1443" spans="1:9" ht="15.75">
      <c r="A1443" s="24"/>
      <c r="B1443" s="24"/>
      <c r="C1443" s="24" t="s">
        <v>11</v>
      </c>
      <c r="D1443" s="25" t="s">
        <v>12</v>
      </c>
      <c r="E1443" s="24"/>
      <c r="F1443" s="25" t="s">
        <v>13</v>
      </c>
      <c r="G1443" s="25" t="s">
        <v>14</v>
      </c>
      <c r="H1443" s="24" t="s">
        <v>15</v>
      </c>
      <c r="I1443" s="26" t="s">
        <v>16</v>
      </c>
    </row>
    <row r="1444" spans="1:9" ht="75">
      <c r="A1444" s="56">
        <v>54</v>
      </c>
      <c r="B1444" s="57" t="s">
        <v>692</v>
      </c>
      <c r="C1444" s="58">
        <v>2100</v>
      </c>
      <c r="D1444" s="59">
        <v>2100</v>
      </c>
      <c r="E1444" s="56" t="s">
        <v>17</v>
      </c>
      <c r="F1444" s="62" t="s">
        <v>1785</v>
      </c>
      <c r="G1444" s="62" t="s">
        <v>1785</v>
      </c>
      <c r="H1444" s="61" t="s">
        <v>19</v>
      </c>
      <c r="I1444" s="61" t="s">
        <v>1786</v>
      </c>
    </row>
    <row r="1445" spans="1:9" ht="75">
      <c r="A1445" s="56">
        <v>55</v>
      </c>
      <c r="B1445" s="57" t="s">
        <v>930</v>
      </c>
      <c r="C1445" s="58">
        <v>3120</v>
      </c>
      <c r="D1445" s="59">
        <v>3120</v>
      </c>
      <c r="E1445" s="56" t="s">
        <v>17</v>
      </c>
      <c r="F1445" s="62" t="s">
        <v>1787</v>
      </c>
      <c r="G1445" s="62" t="s">
        <v>1787</v>
      </c>
      <c r="H1445" s="61" t="s">
        <v>19</v>
      </c>
      <c r="I1445" s="61" t="s">
        <v>1788</v>
      </c>
    </row>
    <row r="1446" spans="1:9" ht="75">
      <c r="A1446" s="56">
        <v>56</v>
      </c>
      <c r="B1446" s="57" t="s">
        <v>1789</v>
      </c>
      <c r="C1446" s="58">
        <v>9660</v>
      </c>
      <c r="D1446" s="59">
        <v>9660</v>
      </c>
      <c r="E1446" s="56" t="s">
        <v>17</v>
      </c>
      <c r="F1446" s="62" t="s">
        <v>1790</v>
      </c>
      <c r="G1446" s="62" t="s">
        <v>1790</v>
      </c>
      <c r="H1446" s="61" t="s">
        <v>19</v>
      </c>
      <c r="I1446" s="61" t="s">
        <v>1791</v>
      </c>
    </row>
    <row r="1447" spans="1:9" ht="75">
      <c r="A1447" s="56">
        <v>57</v>
      </c>
      <c r="B1447" s="57" t="s">
        <v>534</v>
      </c>
      <c r="C1447" s="58">
        <v>620</v>
      </c>
      <c r="D1447" s="59">
        <v>620</v>
      </c>
      <c r="E1447" s="56" t="s">
        <v>17</v>
      </c>
      <c r="F1447" s="62" t="s">
        <v>1792</v>
      </c>
      <c r="G1447" s="62" t="s">
        <v>1792</v>
      </c>
      <c r="H1447" s="61" t="s">
        <v>19</v>
      </c>
      <c r="I1447" s="61" t="s">
        <v>1793</v>
      </c>
    </row>
    <row r="1448" spans="1:9" ht="75">
      <c r="A1448" s="56">
        <v>58</v>
      </c>
      <c r="B1448" s="57" t="s">
        <v>1794</v>
      </c>
      <c r="C1448" s="58">
        <v>66000</v>
      </c>
      <c r="D1448" s="59">
        <v>66000</v>
      </c>
      <c r="E1448" s="56" t="s">
        <v>17</v>
      </c>
      <c r="F1448" s="62" t="s">
        <v>1795</v>
      </c>
      <c r="G1448" s="62" t="s">
        <v>1795</v>
      </c>
      <c r="H1448" s="61" t="s">
        <v>19</v>
      </c>
      <c r="I1448" s="61" t="s">
        <v>1796</v>
      </c>
    </row>
    <row r="1449" spans="1:9" ht="18" customHeight="1">
      <c r="A1449" s="50"/>
      <c r="B1449" s="72"/>
      <c r="C1449" s="53"/>
      <c r="D1449" s="53"/>
      <c r="E1449" s="83"/>
      <c r="F1449" s="72"/>
      <c r="G1449" s="72"/>
      <c r="H1449" s="63"/>
      <c r="I1449" s="63"/>
    </row>
    <row r="1450" spans="1:9" ht="18.75">
      <c r="A1450" s="50"/>
      <c r="B1450" s="72"/>
      <c r="C1450" s="53"/>
      <c r="D1450" s="53"/>
      <c r="E1450" s="83"/>
      <c r="F1450" s="72"/>
      <c r="G1450" s="72"/>
      <c r="H1450" s="63"/>
      <c r="I1450" s="63"/>
    </row>
    <row r="1451" spans="1:9" ht="15.75">
      <c r="A1451" s="20" t="s">
        <v>2</v>
      </c>
      <c r="B1451" s="20" t="s">
        <v>3</v>
      </c>
      <c r="C1451" s="20" t="s">
        <v>4</v>
      </c>
      <c r="D1451" s="22" t="s">
        <v>5</v>
      </c>
      <c r="E1451" s="20" t="s">
        <v>6</v>
      </c>
      <c r="F1451" s="22" t="s">
        <v>7</v>
      </c>
      <c r="G1451" s="22" t="s">
        <v>8</v>
      </c>
      <c r="H1451" s="20" t="s">
        <v>9</v>
      </c>
      <c r="I1451" s="23" t="s">
        <v>10</v>
      </c>
    </row>
    <row r="1452" spans="1:9" ht="15.75">
      <c r="A1452" s="24"/>
      <c r="B1452" s="24"/>
      <c r="C1452" s="24" t="s">
        <v>11</v>
      </c>
      <c r="D1452" s="25" t="s">
        <v>12</v>
      </c>
      <c r="E1452" s="24"/>
      <c r="F1452" s="25" t="s">
        <v>13</v>
      </c>
      <c r="G1452" s="25" t="s">
        <v>14</v>
      </c>
      <c r="H1452" s="24" t="s">
        <v>15</v>
      </c>
      <c r="I1452" s="26" t="s">
        <v>16</v>
      </c>
    </row>
    <row r="1453" spans="1:9" ht="75">
      <c r="A1453" s="56">
        <v>59</v>
      </c>
      <c r="B1453" s="57" t="s">
        <v>1797</v>
      </c>
      <c r="C1453" s="58">
        <v>14250</v>
      </c>
      <c r="D1453" s="59">
        <v>14250</v>
      </c>
      <c r="E1453" s="56" t="s">
        <v>17</v>
      </c>
      <c r="F1453" s="62" t="s">
        <v>1798</v>
      </c>
      <c r="G1453" s="62" t="s">
        <v>1798</v>
      </c>
      <c r="H1453" s="61" t="s">
        <v>19</v>
      </c>
      <c r="I1453" s="61" t="s">
        <v>1799</v>
      </c>
    </row>
    <row r="1454" spans="1:9" ht="75">
      <c r="A1454" s="56">
        <v>60</v>
      </c>
      <c r="B1454" s="57" t="s">
        <v>1800</v>
      </c>
      <c r="C1454" s="58">
        <v>4998</v>
      </c>
      <c r="D1454" s="59">
        <v>4998</v>
      </c>
      <c r="E1454" s="56" t="s">
        <v>17</v>
      </c>
      <c r="F1454" s="62" t="s">
        <v>1801</v>
      </c>
      <c r="G1454" s="62" t="s">
        <v>1801</v>
      </c>
      <c r="H1454" s="61" t="s">
        <v>19</v>
      </c>
      <c r="I1454" s="61" t="s">
        <v>1802</v>
      </c>
    </row>
    <row r="1455" spans="1:9" ht="75">
      <c r="A1455" s="56">
        <v>61</v>
      </c>
      <c r="B1455" s="57" t="s">
        <v>1803</v>
      </c>
      <c r="C1455" s="58">
        <v>6500</v>
      </c>
      <c r="D1455" s="59">
        <v>6500</v>
      </c>
      <c r="E1455" s="56" t="s">
        <v>17</v>
      </c>
      <c r="F1455" s="62" t="s">
        <v>1804</v>
      </c>
      <c r="G1455" s="62" t="s">
        <v>1804</v>
      </c>
      <c r="H1455" s="61" t="s">
        <v>19</v>
      </c>
      <c r="I1455" s="61" t="s">
        <v>1805</v>
      </c>
    </row>
    <row r="1456" spans="1:9" ht="75">
      <c r="A1456" s="56">
        <v>62</v>
      </c>
      <c r="B1456" s="57" t="s">
        <v>1338</v>
      </c>
      <c r="C1456" s="58">
        <v>19500</v>
      </c>
      <c r="D1456" s="59">
        <v>19500</v>
      </c>
      <c r="E1456" s="56" t="s">
        <v>17</v>
      </c>
      <c r="F1456" s="62" t="s">
        <v>1806</v>
      </c>
      <c r="G1456" s="62" t="s">
        <v>1806</v>
      </c>
      <c r="H1456" s="61" t="s">
        <v>19</v>
      </c>
      <c r="I1456" s="61" t="s">
        <v>1807</v>
      </c>
    </row>
    <row r="1457" spans="1:9" ht="75">
      <c r="A1457" s="56">
        <v>63</v>
      </c>
      <c r="B1457" s="57" t="s">
        <v>1808</v>
      </c>
      <c r="C1457" s="58">
        <v>9450</v>
      </c>
      <c r="D1457" s="59">
        <v>9450</v>
      </c>
      <c r="E1457" s="56" t="s">
        <v>17</v>
      </c>
      <c r="F1457" s="62" t="s">
        <v>1809</v>
      </c>
      <c r="G1457" s="62" t="s">
        <v>1809</v>
      </c>
      <c r="H1457" s="61" t="s">
        <v>19</v>
      </c>
      <c r="I1457" s="61" t="s">
        <v>1810</v>
      </c>
    </row>
    <row r="1458" spans="1:9" ht="75">
      <c r="A1458" s="56">
        <v>64</v>
      </c>
      <c r="B1458" s="57" t="s">
        <v>1811</v>
      </c>
      <c r="C1458" s="58">
        <v>5500</v>
      </c>
      <c r="D1458" s="59">
        <v>5500</v>
      </c>
      <c r="E1458" s="56" t="s">
        <v>17</v>
      </c>
      <c r="F1458" s="62" t="s">
        <v>1812</v>
      </c>
      <c r="G1458" s="62" t="s">
        <v>1812</v>
      </c>
      <c r="H1458" s="61" t="s">
        <v>19</v>
      </c>
      <c r="I1458" s="61" t="s">
        <v>1813</v>
      </c>
    </row>
    <row r="1459" spans="1:9" ht="75">
      <c r="A1459" s="56">
        <v>65</v>
      </c>
      <c r="B1459" s="57" t="s">
        <v>1814</v>
      </c>
      <c r="C1459" s="58">
        <v>2470</v>
      </c>
      <c r="D1459" s="59">
        <v>2470</v>
      </c>
      <c r="E1459" s="56" t="s">
        <v>17</v>
      </c>
      <c r="F1459" s="62" t="s">
        <v>1815</v>
      </c>
      <c r="G1459" s="62" t="s">
        <v>1815</v>
      </c>
      <c r="H1459" s="61" t="s">
        <v>19</v>
      </c>
      <c r="I1459" s="61" t="s">
        <v>1816</v>
      </c>
    </row>
    <row r="1460" spans="1:9" ht="18" customHeight="1">
      <c r="A1460" s="50"/>
      <c r="B1460" s="72"/>
      <c r="C1460" s="53"/>
      <c r="D1460" s="53"/>
      <c r="E1460" s="83"/>
      <c r="F1460" s="72"/>
      <c r="G1460" s="72"/>
      <c r="H1460" s="63"/>
      <c r="I1460" s="63"/>
    </row>
    <row r="1461" spans="1:9" ht="18.75">
      <c r="A1461" s="50"/>
      <c r="B1461" s="72"/>
      <c r="C1461" s="53"/>
      <c r="D1461" s="53"/>
      <c r="E1461" s="83"/>
      <c r="F1461" s="72"/>
      <c r="G1461" s="72"/>
      <c r="H1461" s="63"/>
      <c r="I1461" s="63"/>
    </row>
    <row r="1462" spans="1:9" ht="15.75">
      <c r="A1462" s="20" t="s">
        <v>2</v>
      </c>
      <c r="B1462" s="20" t="s">
        <v>3</v>
      </c>
      <c r="C1462" s="20" t="s">
        <v>4</v>
      </c>
      <c r="D1462" s="22" t="s">
        <v>5</v>
      </c>
      <c r="E1462" s="20" t="s">
        <v>6</v>
      </c>
      <c r="F1462" s="22" t="s">
        <v>7</v>
      </c>
      <c r="G1462" s="22" t="s">
        <v>8</v>
      </c>
      <c r="H1462" s="20" t="s">
        <v>9</v>
      </c>
      <c r="I1462" s="23" t="s">
        <v>10</v>
      </c>
    </row>
    <row r="1463" spans="1:9" ht="15.75">
      <c r="A1463" s="24"/>
      <c r="B1463" s="24"/>
      <c r="C1463" s="24" t="s">
        <v>11</v>
      </c>
      <c r="D1463" s="25" t="s">
        <v>12</v>
      </c>
      <c r="E1463" s="24"/>
      <c r="F1463" s="25" t="s">
        <v>13</v>
      </c>
      <c r="G1463" s="25" t="s">
        <v>14</v>
      </c>
      <c r="H1463" s="24" t="s">
        <v>15</v>
      </c>
      <c r="I1463" s="26" t="s">
        <v>16</v>
      </c>
    </row>
    <row r="1464" spans="1:9" ht="75">
      <c r="A1464" s="56">
        <v>66</v>
      </c>
      <c r="B1464" s="57" t="s">
        <v>1817</v>
      </c>
      <c r="C1464" s="58">
        <v>10000</v>
      </c>
      <c r="D1464" s="59">
        <v>10000</v>
      </c>
      <c r="E1464" s="56" t="s">
        <v>17</v>
      </c>
      <c r="F1464" s="62" t="s">
        <v>1818</v>
      </c>
      <c r="G1464" s="62" t="s">
        <v>1818</v>
      </c>
      <c r="H1464" s="61" t="s">
        <v>19</v>
      </c>
      <c r="I1464" s="61" t="s">
        <v>1819</v>
      </c>
    </row>
    <row r="1465" spans="1:9" ht="75">
      <c r="A1465" s="56">
        <v>67</v>
      </c>
      <c r="B1465" s="57" t="s">
        <v>1820</v>
      </c>
      <c r="C1465" s="58">
        <v>35000</v>
      </c>
      <c r="D1465" s="59">
        <v>35000</v>
      </c>
      <c r="E1465" s="56" t="s">
        <v>17</v>
      </c>
      <c r="F1465" s="62" t="s">
        <v>1821</v>
      </c>
      <c r="G1465" s="62" t="s">
        <v>1821</v>
      </c>
      <c r="H1465" s="61" t="s">
        <v>19</v>
      </c>
      <c r="I1465" s="61" t="s">
        <v>1822</v>
      </c>
    </row>
    <row r="1466" spans="1:9" ht="75">
      <c r="A1466" s="56">
        <v>68</v>
      </c>
      <c r="B1466" s="57" t="s">
        <v>162</v>
      </c>
      <c r="C1466" s="58">
        <v>1655.5</v>
      </c>
      <c r="D1466" s="59">
        <v>1655.5</v>
      </c>
      <c r="E1466" s="56" t="s">
        <v>17</v>
      </c>
      <c r="F1466" s="62" t="s">
        <v>1823</v>
      </c>
      <c r="G1466" s="62" t="s">
        <v>1823</v>
      </c>
      <c r="H1466" s="61" t="s">
        <v>19</v>
      </c>
      <c r="I1466" s="61" t="s">
        <v>1824</v>
      </c>
    </row>
    <row r="1467" spans="1:9" ht="75">
      <c r="A1467" s="56">
        <v>69</v>
      </c>
      <c r="B1467" s="57" t="s">
        <v>1825</v>
      </c>
      <c r="C1467" s="58">
        <v>3777.1</v>
      </c>
      <c r="D1467" s="59">
        <v>3777.1</v>
      </c>
      <c r="E1467" s="56" t="s">
        <v>17</v>
      </c>
      <c r="F1467" s="62" t="s">
        <v>1826</v>
      </c>
      <c r="G1467" s="62" t="s">
        <v>1826</v>
      </c>
      <c r="H1467" s="61" t="s">
        <v>19</v>
      </c>
      <c r="I1467" s="61" t="s">
        <v>1827</v>
      </c>
    </row>
    <row r="1468" spans="1:9" ht="75">
      <c r="A1468" s="56">
        <v>70</v>
      </c>
      <c r="B1468" s="57" t="s">
        <v>1828</v>
      </c>
      <c r="C1468" s="58">
        <v>5000</v>
      </c>
      <c r="D1468" s="59">
        <v>5000</v>
      </c>
      <c r="E1468" s="56" t="s">
        <v>17</v>
      </c>
      <c r="F1468" s="62" t="s">
        <v>1829</v>
      </c>
      <c r="G1468" s="62" t="s">
        <v>1829</v>
      </c>
      <c r="H1468" s="61" t="s">
        <v>19</v>
      </c>
      <c r="I1468" s="61" t="s">
        <v>1830</v>
      </c>
    </row>
    <row r="1469" spans="1:9" ht="75">
      <c r="A1469" s="56">
        <v>71</v>
      </c>
      <c r="B1469" s="57" t="s">
        <v>84</v>
      </c>
      <c r="C1469" s="58">
        <v>5520</v>
      </c>
      <c r="D1469" s="58">
        <v>5520</v>
      </c>
      <c r="E1469" s="56" t="s">
        <v>17</v>
      </c>
      <c r="F1469" s="62" t="s">
        <v>1831</v>
      </c>
      <c r="G1469" s="62" t="s">
        <v>1831</v>
      </c>
      <c r="H1469" s="61" t="s">
        <v>19</v>
      </c>
      <c r="I1469" s="61" t="s">
        <v>1832</v>
      </c>
    </row>
    <row r="1470" spans="1:9" ht="18" customHeight="1">
      <c r="A1470" s="50"/>
      <c r="B1470" s="72"/>
      <c r="C1470" s="53"/>
      <c r="D1470" s="53"/>
      <c r="E1470" s="83"/>
      <c r="F1470" s="72"/>
      <c r="G1470" s="72"/>
      <c r="H1470" s="63"/>
      <c r="I1470" s="63"/>
    </row>
    <row r="1471" spans="1:9" ht="18.75">
      <c r="A1471" s="50"/>
      <c r="B1471" s="72"/>
      <c r="C1471" s="53"/>
      <c r="D1471" s="53"/>
      <c r="E1471" s="83"/>
      <c r="F1471" s="72"/>
      <c r="G1471" s="72"/>
      <c r="H1471" s="63"/>
      <c r="I1471" s="63"/>
    </row>
    <row r="1472" spans="1:9" ht="15.75">
      <c r="A1472" s="20" t="s">
        <v>2</v>
      </c>
      <c r="B1472" s="20" t="s">
        <v>3</v>
      </c>
      <c r="C1472" s="20" t="s">
        <v>4</v>
      </c>
      <c r="D1472" s="22" t="s">
        <v>5</v>
      </c>
      <c r="E1472" s="20" t="s">
        <v>6</v>
      </c>
      <c r="F1472" s="22" t="s">
        <v>7</v>
      </c>
      <c r="G1472" s="22" t="s">
        <v>8</v>
      </c>
      <c r="H1472" s="20" t="s">
        <v>9</v>
      </c>
      <c r="I1472" s="23" t="s">
        <v>10</v>
      </c>
    </row>
    <row r="1473" spans="1:9" ht="15.75">
      <c r="A1473" s="24"/>
      <c r="B1473" s="24"/>
      <c r="C1473" s="24" t="s">
        <v>11</v>
      </c>
      <c r="D1473" s="25" t="s">
        <v>12</v>
      </c>
      <c r="E1473" s="24"/>
      <c r="F1473" s="25" t="s">
        <v>13</v>
      </c>
      <c r="G1473" s="25" t="s">
        <v>14</v>
      </c>
      <c r="H1473" s="24" t="s">
        <v>15</v>
      </c>
      <c r="I1473" s="26" t="s">
        <v>16</v>
      </c>
    </row>
    <row r="1474" spans="1:9" ht="75">
      <c r="A1474" s="56">
        <v>72</v>
      </c>
      <c r="B1474" s="57" t="s">
        <v>84</v>
      </c>
      <c r="C1474" s="58">
        <v>5520</v>
      </c>
      <c r="D1474" s="58">
        <v>5520</v>
      </c>
      <c r="E1474" s="56" t="s">
        <v>17</v>
      </c>
      <c r="F1474" s="62" t="s">
        <v>1833</v>
      </c>
      <c r="G1474" s="62" t="s">
        <v>1833</v>
      </c>
      <c r="H1474" s="61" t="s">
        <v>19</v>
      </c>
      <c r="I1474" s="61" t="s">
        <v>1834</v>
      </c>
    </row>
    <row r="1475" spans="1:9" ht="75">
      <c r="A1475" s="56">
        <v>73</v>
      </c>
      <c r="B1475" s="57" t="s">
        <v>84</v>
      </c>
      <c r="C1475" s="58">
        <v>3680</v>
      </c>
      <c r="D1475" s="58">
        <v>3680</v>
      </c>
      <c r="E1475" s="56" t="s">
        <v>17</v>
      </c>
      <c r="F1475" s="62" t="s">
        <v>1835</v>
      </c>
      <c r="G1475" s="62" t="s">
        <v>1835</v>
      </c>
      <c r="H1475" s="61" t="s">
        <v>19</v>
      </c>
      <c r="I1475" s="61" t="s">
        <v>1836</v>
      </c>
    </row>
    <row r="1476" spans="1:9" ht="75">
      <c r="A1476" s="56">
        <v>74</v>
      </c>
      <c r="B1476" s="57" t="s">
        <v>1837</v>
      </c>
      <c r="C1476" s="58">
        <v>469000</v>
      </c>
      <c r="D1476" s="59">
        <v>533200</v>
      </c>
      <c r="E1476" s="56" t="s">
        <v>564</v>
      </c>
      <c r="F1476" s="62" t="s">
        <v>1838</v>
      </c>
      <c r="G1476" s="62" t="s">
        <v>1838</v>
      </c>
      <c r="H1476" s="61" t="s">
        <v>19</v>
      </c>
      <c r="I1476" s="61" t="s">
        <v>1839</v>
      </c>
    </row>
    <row r="1477" spans="1:9" ht="93.75">
      <c r="A1477" s="56">
        <v>75</v>
      </c>
      <c r="B1477" s="57" t="s">
        <v>1840</v>
      </c>
      <c r="C1477" s="58">
        <v>427000</v>
      </c>
      <c r="D1477" s="59">
        <v>451691.81</v>
      </c>
      <c r="E1477" s="56" t="s">
        <v>17</v>
      </c>
      <c r="F1477" s="62" t="s">
        <v>1841</v>
      </c>
      <c r="G1477" s="62" t="s">
        <v>1841</v>
      </c>
      <c r="H1477" s="61" t="s">
        <v>19</v>
      </c>
      <c r="I1477" s="61" t="s">
        <v>1842</v>
      </c>
    </row>
    <row r="1478" spans="1:9" ht="75">
      <c r="A1478" s="56">
        <v>76</v>
      </c>
      <c r="B1478" s="57" t="s">
        <v>1843</v>
      </c>
      <c r="C1478" s="58">
        <v>312000</v>
      </c>
      <c r="D1478" s="59">
        <v>343674</v>
      </c>
      <c r="E1478" s="56" t="s">
        <v>17</v>
      </c>
      <c r="F1478" s="62" t="s">
        <v>1844</v>
      </c>
      <c r="G1478" s="62" t="s">
        <v>1844</v>
      </c>
      <c r="H1478" s="61" t="s">
        <v>19</v>
      </c>
      <c r="I1478" s="61" t="s">
        <v>1845</v>
      </c>
    </row>
    <row r="1479" spans="1:9" ht="18" customHeight="1">
      <c r="A1479" s="50"/>
      <c r="B1479" s="72"/>
      <c r="C1479" s="53"/>
      <c r="D1479" s="53"/>
      <c r="E1479" s="83"/>
      <c r="F1479" s="72"/>
      <c r="G1479" s="72"/>
      <c r="H1479" s="63"/>
      <c r="I1479" s="63"/>
    </row>
    <row r="1480" spans="1:9" ht="18" customHeight="1">
      <c r="A1480" s="50"/>
      <c r="B1480" s="72"/>
      <c r="C1480" s="53"/>
      <c r="D1480" s="53"/>
      <c r="E1480" s="83"/>
      <c r="F1480" s="72"/>
      <c r="G1480" s="72"/>
      <c r="H1480" s="63"/>
      <c r="I1480" s="63"/>
    </row>
    <row r="1481" spans="1:9" ht="18.75">
      <c r="A1481" s="50"/>
      <c r="B1481" s="72"/>
      <c r="C1481" s="53"/>
      <c r="D1481" s="53"/>
      <c r="E1481" s="83"/>
      <c r="F1481" s="72"/>
      <c r="G1481" s="72"/>
      <c r="H1481" s="63"/>
      <c r="I1481" s="63"/>
    </row>
    <row r="1482" spans="1:9" ht="15.75">
      <c r="A1482" s="20" t="s">
        <v>2</v>
      </c>
      <c r="B1482" s="20" t="s">
        <v>3</v>
      </c>
      <c r="C1482" s="20" t="s">
        <v>4</v>
      </c>
      <c r="D1482" s="22" t="s">
        <v>5</v>
      </c>
      <c r="E1482" s="20" t="s">
        <v>6</v>
      </c>
      <c r="F1482" s="22" t="s">
        <v>7</v>
      </c>
      <c r="G1482" s="22" t="s">
        <v>8</v>
      </c>
      <c r="H1482" s="20" t="s">
        <v>9</v>
      </c>
      <c r="I1482" s="23" t="s">
        <v>10</v>
      </c>
    </row>
    <row r="1483" spans="1:9" ht="15.75">
      <c r="A1483" s="24"/>
      <c r="B1483" s="24"/>
      <c r="C1483" s="24" t="s">
        <v>11</v>
      </c>
      <c r="D1483" s="25" t="s">
        <v>12</v>
      </c>
      <c r="E1483" s="24"/>
      <c r="F1483" s="25" t="s">
        <v>13</v>
      </c>
      <c r="G1483" s="25" t="s">
        <v>14</v>
      </c>
      <c r="H1483" s="24" t="s">
        <v>15</v>
      </c>
      <c r="I1483" s="26" t="s">
        <v>16</v>
      </c>
    </row>
    <row r="1484" spans="1:9" ht="131.25">
      <c r="A1484" s="56">
        <v>77</v>
      </c>
      <c r="B1484" s="57" t="s">
        <v>1846</v>
      </c>
      <c r="C1484" s="58">
        <v>708000</v>
      </c>
      <c r="D1484" s="59">
        <v>859570</v>
      </c>
      <c r="E1484" s="56" t="s">
        <v>564</v>
      </c>
      <c r="F1484" s="62" t="s">
        <v>1847</v>
      </c>
      <c r="G1484" s="62" t="s">
        <v>1847</v>
      </c>
      <c r="H1484" s="61" t="s">
        <v>19</v>
      </c>
      <c r="I1484" s="61" t="s">
        <v>1848</v>
      </c>
    </row>
    <row r="1485" spans="1:9" ht="75">
      <c r="A1485" s="56">
        <v>78</v>
      </c>
      <c r="B1485" s="57" t="s">
        <v>1849</v>
      </c>
      <c r="C1485" s="58">
        <v>845939</v>
      </c>
      <c r="D1485" s="59">
        <v>1057600</v>
      </c>
      <c r="E1485" s="56" t="s">
        <v>564</v>
      </c>
      <c r="F1485" s="62" t="s">
        <v>1850</v>
      </c>
      <c r="G1485" s="62" t="s">
        <v>1850</v>
      </c>
      <c r="H1485" s="61" t="s">
        <v>19</v>
      </c>
      <c r="I1485" s="61" t="s">
        <v>1851</v>
      </c>
    </row>
    <row r="1486" spans="1:9" ht="75">
      <c r="A1486" s="56">
        <v>79</v>
      </c>
      <c r="B1486" s="57" t="s">
        <v>451</v>
      </c>
      <c r="C1486" s="58">
        <v>221859.1</v>
      </c>
      <c r="D1486" s="59">
        <v>300000</v>
      </c>
      <c r="E1486" s="56" t="s">
        <v>17</v>
      </c>
      <c r="F1486" s="62" t="s">
        <v>1852</v>
      </c>
      <c r="G1486" s="62" t="s">
        <v>1852</v>
      </c>
      <c r="H1486" s="61" t="s">
        <v>19</v>
      </c>
      <c r="I1486" s="61" t="s">
        <v>1853</v>
      </c>
    </row>
    <row r="1487" spans="1:9" ht="131.25">
      <c r="A1487" s="56">
        <v>80</v>
      </c>
      <c r="B1487" s="57" t="s">
        <v>1854</v>
      </c>
      <c r="C1487" s="58">
        <v>464000</v>
      </c>
      <c r="D1487" s="59">
        <v>466006</v>
      </c>
      <c r="E1487" s="56" t="s">
        <v>17</v>
      </c>
      <c r="F1487" s="62" t="s">
        <v>1855</v>
      </c>
      <c r="G1487" s="62" t="s">
        <v>1855</v>
      </c>
      <c r="H1487" s="61" t="s">
        <v>19</v>
      </c>
      <c r="I1487" s="61" t="s">
        <v>1856</v>
      </c>
    </row>
  </sheetData>
  <mergeCells count="36">
    <mergeCell ref="A662:I662"/>
    <mergeCell ref="A788:I788"/>
    <mergeCell ref="A789:I789"/>
    <mergeCell ref="A790:I790"/>
    <mergeCell ref="A593:I593"/>
    <mergeCell ref="A594:I594"/>
    <mergeCell ref="A595:I595"/>
    <mergeCell ref="A660:I660"/>
    <mergeCell ref="A661:I661"/>
    <mergeCell ref="A358:I358"/>
    <mergeCell ref="A359:I359"/>
    <mergeCell ref="A471:I471"/>
    <mergeCell ref="A472:I472"/>
    <mergeCell ref="A473:I473"/>
    <mergeCell ref="A146:I146"/>
    <mergeCell ref="A261:I261"/>
    <mergeCell ref="A262:I262"/>
    <mergeCell ref="A263:I263"/>
    <mergeCell ref="A357:I357"/>
    <mergeCell ref="A2:I2"/>
    <mergeCell ref="A3:I3"/>
    <mergeCell ref="A4:I4"/>
    <mergeCell ref="A144:I144"/>
    <mergeCell ref="A145:I145"/>
    <mergeCell ref="A894:I894"/>
    <mergeCell ref="A895:I895"/>
    <mergeCell ref="A896:I896"/>
    <mergeCell ref="A1034:I1034"/>
    <mergeCell ref="A1035:I1035"/>
    <mergeCell ref="A1351:I1351"/>
    <mergeCell ref="A1352:I1352"/>
    <mergeCell ref="A1036:I1036"/>
    <mergeCell ref="A1190:I1190"/>
    <mergeCell ref="A1191:I1191"/>
    <mergeCell ref="A1192:I1192"/>
    <mergeCell ref="A1350:I1350"/>
  </mergeCells>
  <pageMargins left="0.70866141732283505" right="0.70866141732283505" top="0.74803149606299202" bottom="0.74803149606299202" header="0.31496062992126" footer="0.31496062992126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DA708-0B20-4332-BAEE-F7A962265F6C}">
  <sheetPr>
    <tabColor rgb="FFFF0000"/>
  </sheetPr>
  <dimension ref="A2:R14"/>
  <sheetViews>
    <sheetView workbookViewId="0">
      <selection activeCell="M19" sqref="M19"/>
    </sheetView>
  </sheetViews>
  <sheetFormatPr defaultRowHeight="15"/>
  <cols>
    <col min="2" max="2" width="9.140625" customWidth="1"/>
  </cols>
  <sheetData>
    <row r="2" spans="1:18" ht="26.25">
      <c r="A2" s="105" t="s">
        <v>1870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4" spans="1:18" ht="21">
      <c r="B4" s="106" t="s">
        <v>1871</v>
      </c>
      <c r="C4" s="108" t="s">
        <v>1881</v>
      </c>
      <c r="D4" s="108"/>
      <c r="E4" s="108"/>
      <c r="F4" s="108"/>
      <c r="G4" s="108"/>
      <c r="H4" s="108"/>
      <c r="I4" s="95"/>
      <c r="J4" s="95"/>
      <c r="K4" s="95"/>
      <c r="L4" s="95"/>
      <c r="M4" s="95"/>
      <c r="N4" s="95"/>
      <c r="O4" s="95"/>
      <c r="P4" s="95"/>
      <c r="Q4" s="95"/>
      <c r="R4" s="95"/>
    </row>
    <row r="5" spans="1:18" ht="21">
      <c r="B5" s="106" t="s">
        <v>1872</v>
      </c>
      <c r="C5" s="108" t="s">
        <v>1882</v>
      </c>
      <c r="D5" s="108"/>
      <c r="E5" s="108"/>
      <c r="F5" s="108"/>
      <c r="G5" s="108"/>
      <c r="H5" s="108"/>
      <c r="I5" s="108"/>
      <c r="J5" s="95"/>
      <c r="K5" s="95"/>
      <c r="L5" s="95"/>
      <c r="M5" s="95"/>
      <c r="N5" s="95"/>
      <c r="O5" s="95"/>
      <c r="P5" s="95"/>
      <c r="Q5" s="95"/>
      <c r="R5" s="95"/>
    </row>
    <row r="6" spans="1:18" ht="21">
      <c r="B6" s="106" t="s">
        <v>1873</v>
      </c>
      <c r="C6" s="108" t="s">
        <v>1883</v>
      </c>
      <c r="D6" s="108"/>
      <c r="E6" s="108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</row>
    <row r="7" spans="1:18" ht="21" customHeight="1">
      <c r="B7" s="106" t="s">
        <v>1874</v>
      </c>
      <c r="C7" s="107" t="s">
        <v>1884</v>
      </c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10"/>
      <c r="O7" s="110"/>
      <c r="P7" s="110"/>
      <c r="Q7" s="110"/>
      <c r="R7" s="110"/>
    </row>
    <row r="8" spans="1:18" ht="21" customHeight="1">
      <c r="B8" s="106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9"/>
      <c r="O8" s="109"/>
      <c r="P8" s="109"/>
      <c r="Q8" s="109"/>
      <c r="R8" s="109"/>
    </row>
    <row r="9" spans="1:18" ht="21">
      <c r="B9" s="106" t="s">
        <v>1875</v>
      </c>
      <c r="C9" s="95" t="s">
        <v>1885</v>
      </c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</row>
    <row r="10" spans="1:18" ht="21">
      <c r="B10" s="106" t="s">
        <v>1876</v>
      </c>
      <c r="C10" s="95" t="s">
        <v>1886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spans="1:18" ht="21">
      <c r="B11" s="106" t="s">
        <v>1877</v>
      </c>
      <c r="C11" s="95" t="s">
        <v>1887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spans="1:18" ht="21">
      <c r="B12" s="106" t="s">
        <v>1878</v>
      </c>
      <c r="C12" s="95" t="s">
        <v>1888</v>
      </c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spans="1:18" ht="21">
      <c r="B13" s="106" t="s">
        <v>1879</v>
      </c>
      <c r="C13" s="95" t="s">
        <v>1889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spans="1:18" ht="21">
      <c r="B14" s="106" t="s">
        <v>1880</v>
      </c>
      <c r="C14" s="95" t="s">
        <v>1890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</sheetData>
  <mergeCells count="5">
    <mergeCell ref="A2:N2"/>
    <mergeCell ref="C6:E6"/>
    <mergeCell ref="C5:I5"/>
    <mergeCell ref="C4:H4"/>
    <mergeCell ref="C7:M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แบบ สขร.1</vt:lpstr>
      <vt:lpstr>อธิบายแบบสรุป สขร.1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boonyisa paaumnard</dc:creator>
  <cp:lastModifiedBy>boonyisa paaumnard</cp:lastModifiedBy>
  <cp:lastPrinted>2026-06-05T02:34:41Z</cp:lastPrinted>
  <dcterms:created xsi:type="dcterms:W3CDTF">2026-05-19T03:34:00Z</dcterms:created>
  <dcterms:modified xsi:type="dcterms:W3CDTF">2026-06-05T02:35:24Z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4A8B4384B8B3427289D1D820BCD4C7D0_13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